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HENTBOL YILDIZ ERKEK TEK GRUP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<sst xmlns="http://schemas.openxmlformats.org/spreadsheetml/2006/main" count="14" uniqueCount="14">
  <si>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</si>
  <si>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</si>
  <si>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</si>
  <si>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</si>
  <si>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</si>
  <si>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</si>
  <si>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</si>
  <si>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TEK GURUP</t>
  </si>
  <si>
    <t>HENTBOL YILDIZ ERKEK</t>
  </si>
  <si>
    <t>HALA S. İLH. KOLEJİ</t>
  </si>
  <si>
    <t>YAKIN DOĞU KOLEJİ</t>
  </si>
  <si>
    <t>LAPTA YAVUZLAR LİSESİ</t>
  </si>
  <si>
    <t>OĞUZ VELİ ORTAOKULU</t>
  </si>
  <si>
    <t>ÇANAKKALE ORTAOKULU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</si>
</sst>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5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6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8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7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9</v>
      </c>
      <c r="E12" s="6"/>
    </row>
    <row r="13" spans="1:5" s="1" customFormat="1" ht="15" customHeight="1">
      <c r="A13" s="14"/>
      <c r="B13" s="17"/>
      <c r="C13" s="7">
        <v>2</v>
      </c>
      <c r="D13" s="3" t="s">
        <v>13</v>
      </c>
      <c r="E13" s="6"/>
    </row>
    <row r="14" spans="1:5" s="1" customFormat="1" ht="15" customHeight="1">
      <c r="A14" s="14"/>
      <c r="B14" s="17"/>
      <c r="C14" s="7">
        <v>3</v>
      </c>
      <c r="D14" s="3" t="s">
        <v>11</v>
      </c>
      <c r="E14" s="6"/>
    </row>
    <row r="15" spans="1:5" s="1" customFormat="1" ht="15" customHeight="1">
      <c r="A15" s="14"/>
      <c r="B15" s="17"/>
      <c r="C15" s="7">
        <v>4</v>
      </c>
      <c r="D15" s="3" t="s">
        <v>12</v>
      </c>
      <c r="E15" s="6"/>
    </row>
    <row r="16" spans="1:5" s="1" customFormat="1" ht="15" customHeight="1">
      <c r="A16" s="14"/>
      <c r="B16" s="17"/>
      <c r="C16" s="7">
        <v>5</v>
      </c>
      <c r="D16" s="3" t="s">
        <v>10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YAKIN DOĞU KOLEJİ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HALA S. İLH. KOLEJİ</v>
      </c>
      <c r="E22" s="7">
        <v>4</v>
      </c>
      <c r="F22" s="2" t="str">
        <f t="shared" si="0"/>
        <v>OĞUZ VELİ ORTAOKULU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LAPTA YAVUZLAR LİSESİ</v>
      </c>
      <c r="E23" s="8">
        <v>2</v>
      </c>
      <c r="F23" s="4" t="str">
        <f t="shared" si="0"/>
        <v>ÇANAKKALE ORTAOKULU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OĞUZ VELİ ORTAOKULU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YAKIN DOĞU KOLEJİ</v>
      </c>
      <c r="E26" s="8">
        <v>3</v>
      </c>
      <c r="F26" s="4" t="str">
        <f>VLOOKUP(E26,$C$11:$D$16,2)</f>
        <v>LAPTA YAVUZLAR LİSESİ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ÇANAKKALE ORTAOKULU</v>
      </c>
      <c r="E27" s="8">
        <v>1</v>
      </c>
      <c r="F27" s="4" t="str">
        <f>VLOOKUP(E27,$C$11:$D$16,2)</f>
        <v>HALA S. İLH. KOLEJİ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LAPTA YAVUZLAR LİSESİ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OĞUZ VELİ ORTAOKULU</v>
      </c>
      <c r="E30" s="8">
        <v>2</v>
      </c>
      <c r="F30" s="4" t="str">
        <f>VLOOKUP(E30,$C$11:$D$16,2)</f>
        <v>ÇANAKKALE ORTAOKULU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HALA S. İLH. KOLEJİ</v>
      </c>
      <c r="E31" s="8">
        <v>5</v>
      </c>
      <c r="F31" s="4" t="str">
        <f>VLOOKUP(E31,$C$11:$D$16,2)</f>
        <v>YAKIN DOĞU KOLEJİ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ÇANAKKALE ORTAOKULU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LAPTA YAVUZLAR LİSESİ</v>
      </c>
      <c r="E34" s="8">
        <v>1</v>
      </c>
      <c r="F34" s="4" t="str">
        <f>VLOOKUP(E34,$C$11:$D$16,2)</f>
        <v>HALA S. İLH. KOLEJİ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YAKIN DOĞU KOLEJİ</v>
      </c>
      <c r="E35" s="8">
        <v>4</v>
      </c>
      <c r="F35" s="4" t="str">
        <f>VLOOKUP(E35,$C$11:$D$16,2)</f>
        <v>OĞUZ VELİ ORTAOKULU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HALA S. İLH. KOLEJİ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ÇANAKKALE ORTAOKULU</v>
      </c>
      <c r="E38" s="8">
        <v>5</v>
      </c>
      <c r="F38" s="4" t="str">
        <f>VLOOKUP(E38,$C$11:$D$16,2)</f>
        <v>YAKIN DOĞU KOLEJİ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OĞUZ VELİ ORTAOKULU</v>
      </c>
      <c r="E39" s="8">
        <v>3</v>
      </c>
      <c r="F39" s="4" t="str">
        <f>VLOOKUP(E39,$C$11:$D$16,2)</f>
        <v>LAPTA YAVUZLAR LİSESİ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2023-10-10T17:33:20Z</cp:lastPrinted>
  <dcterms:created xsi:type="dcterms:W3CDTF">2009-10-12T12:08:34Z</dcterms:created>
  <dcterms:modified xsi:type="dcterms:W3CDTF">2023-10-10T17:33:35Z</dcterms:modified>
  <cp:category/>
  <cp:version/>
  <cp:contentType/>
  <cp:contentStatus/>
</cp:coreProperties>
</file>