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1"/>
  </bookViews>
  <sheets>
    <sheet name="GENÇ KIZ" sheetId="1" r:id="rId1"/>
    <sheet name="GENÇ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1">'GENÇ ERKEK'!$A$1:$E$19</definedName>
    <definedName name="_xlnm.Print_Area" localSheetId="0">'GENÇ KIZ'!$A$1:$E$20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<sst xmlns="http://schemas.openxmlformats.org/spreadsheetml/2006/main" count="89" uniqueCount="53">
  <si>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</si>
  <si>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</si>
  <si>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</si>
  <si>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</si>
  <si>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</si>
  <si>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</si>
  <si>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</si>
  <si>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</si>
  <si>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</si>
  <si>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</si>
  <si>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</si>
  <si>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</si>
  <si>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</si>
  <si>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</si>
  <si>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</si>
  <si>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</si>
  <si>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</si>
  <si>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</si>
  <si>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</si>
  <si>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</si>
  <si>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</si>
  <si>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</si>
  <si>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KKTC MİLLİ EĞİTİM ve KÜLTÜR BAKANLIĞI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</si>
  <si>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</si>
  <si>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OKULLAR ARASI JUDO ŞAMPİYONASI</t>
  </si>
  <si>
    <t>ATATÜRK S.S</t>
  </si>
  <si>
    <t>Branş</t>
  </si>
  <si>
    <t>JUDO</t>
  </si>
  <si>
    <t>KİLO</t>
  </si>
  <si>
    <t>SPORCU ADI - SOYADI</t>
  </si>
  <si>
    <t>40 KG</t>
  </si>
  <si>
    <t>44 KG</t>
  </si>
  <si>
    <t>48 KG</t>
  </si>
  <si>
    <t>52 KG</t>
  </si>
  <si>
    <t>57 KG</t>
  </si>
  <si>
    <t>63 KG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</si>
  <si>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</si>
  <si>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50 KG</t>
  </si>
  <si>
    <t>55 KG</t>
  </si>
  <si>
    <t>60 KG</t>
  </si>
  <si>
    <t>66 KG</t>
  </si>
  <si>
    <t>GENÇ KIZ</t>
  </si>
  <si>
    <t>GENÇ ERKEK</t>
  </si>
  <si>
    <t>70 KG</t>
  </si>
  <si>
    <t>78 KG</t>
  </si>
  <si>
    <t>78 +KG</t>
  </si>
  <si>
    <t>73 KG</t>
  </si>
  <si>
    <t>81 KG</t>
  </si>
  <si>
    <t>90 KG</t>
  </si>
  <si>
    <t>90 +KG</t>
  </si>
  <si>
    <t>7 Ocak 2019 Pazartesi</t>
  </si>
  <si>
    <t>1.) Müsabaka Tartısı 09:00 da yapılacaktır.</t>
  </si>
  <si>
    <t>2.) Sporcu Katılım listeleri en geç  4 Ocak 2019 Pazartesi tarihine kadar tam olarak e-mail yolu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</si>
</sst>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;@"/>
    <numFmt numFmtId="173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72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zoomScaleSheetLayoutView="118" zoomScalePageLayoutView="0" workbookViewId="0" topLeftCell="A10">
      <selection activeCell="D28" sqref="D28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22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6" t="s">
        <v>19</v>
      </c>
      <c r="B3" s="59" t="s">
        <v>24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6" t="s">
        <v>20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6" t="s">
        <v>26</v>
      </c>
      <c r="B5" s="59" t="s">
        <v>27</v>
      </c>
      <c r="C5" s="59"/>
      <c r="D5" s="59"/>
      <c r="E5" s="46" t="s">
        <v>25</v>
      </c>
      <c r="F5" s="38"/>
      <c r="G5" s="38"/>
      <c r="H5" s="38"/>
      <c r="I5" s="38"/>
      <c r="J5" s="38"/>
    </row>
    <row r="6" spans="1:5" s="40" customFormat="1" ht="18" customHeight="1">
      <c r="A6" s="57" t="s">
        <v>21</v>
      </c>
      <c r="B6" s="61" t="s">
        <v>41</v>
      </c>
      <c r="C6" s="61"/>
      <c r="D6" s="61"/>
      <c r="E6" s="39" t="s">
        <v>50</v>
      </c>
    </row>
    <row r="7" spans="1:5" s="40" customFormat="1" ht="49.5" customHeight="1">
      <c r="A7" s="63" t="s">
        <v>23</v>
      </c>
      <c r="B7" s="63"/>
      <c r="C7" s="63"/>
      <c r="D7" s="63"/>
      <c r="E7" s="63"/>
    </row>
    <row r="8" spans="1:5" s="40" customFormat="1" ht="38.25" customHeight="1">
      <c r="A8" s="50" t="s">
        <v>28</v>
      </c>
      <c r="B8" s="50" t="s">
        <v>29</v>
      </c>
      <c r="C8" s="50" t="s">
        <v>29</v>
      </c>
      <c r="D8" s="50" t="s">
        <v>13</v>
      </c>
      <c r="E8" s="51" t="s">
        <v>17</v>
      </c>
    </row>
    <row r="9" spans="1:5" s="43" customFormat="1" ht="20.25" customHeight="1">
      <c r="A9" s="41" t="s">
        <v>30</v>
      </c>
      <c r="B9" s="58"/>
      <c r="C9" s="52"/>
      <c r="D9" s="42">
        <f aca="true" t="shared" si="0" ref="D9:D17">$B$4</f>
        <v>0</v>
      </c>
      <c r="E9" s="53"/>
    </row>
    <row r="10" spans="1:5" s="43" customFormat="1" ht="20.25" customHeight="1">
      <c r="A10" s="41" t="s">
        <v>31</v>
      </c>
      <c r="B10" s="58"/>
      <c r="C10" s="52"/>
      <c r="D10" s="42">
        <f t="shared" si="0"/>
        <v>0</v>
      </c>
      <c r="E10" s="53"/>
    </row>
    <row r="11" spans="1:5" s="43" customFormat="1" ht="20.25" customHeight="1">
      <c r="A11" s="41" t="s">
        <v>32</v>
      </c>
      <c r="B11" s="58"/>
      <c r="C11" s="52"/>
      <c r="D11" s="42">
        <f t="shared" si="0"/>
        <v>0</v>
      </c>
      <c r="E11" s="53"/>
    </row>
    <row r="12" spans="1:5" s="43" customFormat="1" ht="20.25" customHeight="1">
      <c r="A12" s="41" t="s">
        <v>33</v>
      </c>
      <c r="B12" s="58"/>
      <c r="C12" s="52"/>
      <c r="D12" s="42">
        <f t="shared" si="0"/>
        <v>0</v>
      </c>
      <c r="E12" s="53"/>
    </row>
    <row r="13" spans="1:5" s="43" customFormat="1" ht="20.25" customHeight="1">
      <c r="A13" s="41" t="s">
        <v>34</v>
      </c>
      <c r="B13" s="58"/>
      <c r="C13" s="52"/>
      <c r="D13" s="42">
        <f t="shared" si="0"/>
        <v>0</v>
      </c>
      <c r="E13" s="53"/>
    </row>
    <row r="14" spans="1:5" s="43" customFormat="1" ht="20.25" customHeight="1">
      <c r="A14" s="41" t="s">
        <v>35</v>
      </c>
      <c r="B14" s="58"/>
      <c r="C14" s="52"/>
      <c r="D14" s="42">
        <f t="shared" si="0"/>
        <v>0</v>
      </c>
      <c r="E14" s="53"/>
    </row>
    <row r="15" spans="1:5" s="43" customFormat="1" ht="20.25" customHeight="1">
      <c r="A15" s="41" t="s">
        <v>43</v>
      </c>
      <c r="B15" s="58"/>
      <c r="C15" s="52"/>
      <c r="D15" s="42">
        <f t="shared" si="0"/>
        <v>0</v>
      </c>
      <c r="E15" s="53"/>
    </row>
    <row r="16" spans="1:5" s="43" customFormat="1" ht="20.25" customHeight="1">
      <c r="A16" s="41" t="s">
        <v>44</v>
      </c>
      <c r="B16" s="58"/>
      <c r="C16" s="52"/>
      <c r="D16" s="42">
        <f t="shared" si="0"/>
        <v>0</v>
      </c>
      <c r="E16" s="53"/>
    </row>
    <row r="17" spans="1:5" s="43" customFormat="1" ht="20.25" customHeight="1">
      <c r="A17" s="41" t="s">
        <v>45</v>
      </c>
      <c r="B17" s="58"/>
      <c r="C17" s="52"/>
      <c r="D17" s="42">
        <f t="shared" si="0"/>
        <v>0</v>
      </c>
      <c r="E17" s="53"/>
    </row>
    <row r="18" spans="4:5" ht="25.5" customHeight="1">
      <c r="D18" s="49" t="s">
        <v>15</v>
      </c>
      <c r="E18" s="54"/>
    </row>
    <row r="19" spans="4:5" ht="17.25" customHeight="1">
      <c r="D19" s="49" t="s">
        <v>16</v>
      </c>
      <c r="E19" s="54"/>
    </row>
    <row r="20" spans="4:5" ht="18" customHeight="1">
      <c r="D20" s="49" t="s">
        <v>14</v>
      </c>
      <c r="E20" s="55"/>
    </row>
    <row r="21" ht="24.75" customHeight="1"/>
    <row r="22" spans="1:2" ht="14.25">
      <c r="A22" s="47" t="s">
        <v>18</v>
      </c>
      <c r="B22" s="48" t="s">
        <v>51</v>
      </c>
    </row>
    <row r="23" spans="1:2" ht="14.25">
      <c r="A23" s="47"/>
      <c r="B23" s="48" t="s">
        <v>52</v>
      </c>
    </row>
    <row r="24" spans="1:2" ht="14.25">
      <c r="A24" s="47"/>
      <c r="B24" s="48" t="s">
        <v>36</v>
      </c>
    </row>
  </sheetData>
  <sheetProtection password="CC8C" sheet="1"/>
  <mergeCells count="6">
    <mergeCell ref="B3:D3"/>
    <mergeCell ref="B4:D4"/>
    <mergeCell ref="B5:D5"/>
    <mergeCell ref="B6:D6"/>
    <mergeCell ref="A1:E2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3"/>
  <sheetViews>
    <sheetView tabSelected="1" zoomScaleSheetLayoutView="118" zoomScalePageLayoutView="0" workbookViewId="0" topLeftCell="A13">
      <selection activeCell="A21" sqref="A21:IV23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22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6" t="s">
        <v>19</v>
      </c>
      <c r="B3" s="59" t="s">
        <v>24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6" t="s">
        <v>20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6" t="s">
        <v>26</v>
      </c>
      <c r="B5" s="59" t="s">
        <v>27</v>
      </c>
      <c r="C5" s="59"/>
      <c r="D5" s="59"/>
      <c r="E5" s="46" t="s">
        <v>25</v>
      </c>
      <c r="F5" s="38"/>
      <c r="G5" s="38"/>
      <c r="H5" s="38"/>
      <c r="I5" s="38"/>
      <c r="J5" s="38"/>
    </row>
    <row r="6" spans="1:5" s="40" customFormat="1" ht="18" customHeight="1">
      <c r="A6" s="57" t="s">
        <v>21</v>
      </c>
      <c r="B6" s="61" t="s">
        <v>42</v>
      </c>
      <c r="C6" s="61"/>
      <c r="D6" s="61"/>
      <c r="E6" s="39" t="s">
        <v>50</v>
      </c>
    </row>
    <row r="7" spans="1:5" s="40" customFormat="1" ht="49.5" customHeight="1">
      <c r="A7" s="63" t="s">
        <v>23</v>
      </c>
      <c r="B7" s="63"/>
      <c r="C7" s="63"/>
      <c r="D7" s="63"/>
      <c r="E7" s="63"/>
    </row>
    <row r="8" spans="1:5" s="40" customFormat="1" ht="38.25" customHeight="1">
      <c r="A8" s="50" t="s">
        <v>28</v>
      </c>
      <c r="B8" s="50" t="s">
        <v>29</v>
      </c>
      <c r="C8" s="50" t="s">
        <v>29</v>
      </c>
      <c r="D8" s="50" t="s">
        <v>13</v>
      </c>
      <c r="E8" s="51" t="s">
        <v>17</v>
      </c>
    </row>
    <row r="9" spans="1:5" s="43" customFormat="1" ht="20.25" customHeight="1">
      <c r="A9" s="41" t="s">
        <v>37</v>
      </c>
      <c r="B9" s="58"/>
      <c r="C9" s="52"/>
      <c r="D9" s="42">
        <f aca="true" t="shared" si="0" ref="D9:D16">$B$4</f>
        <v>0</v>
      </c>
      <c r="E9" s="53"/>
    </row>
    <row r="10" spans="1:5" s="43" customFormat="1" ht="20.25" customHeight="1">
      <c r="A10" s="41" t="s">
        <v>38</v>
      </c>
      <c r="B10" s="58"/>
      <c r="C10" s="52"/>
      <c r="D10" s="42">
        <f t="shared" si="0"/>
        <v>0</v>
      </c>
      <c r="E10" s="53"/>
    </row>
    <row r="11" spans="1:5" s="43" customFormat="1" ht="20.25" customHeight="1">
      <c r="A11" s="41" t="s">
        <v>39</v>
      </c>
      <c r="B11" s="58"/>
      <c r="C11" s="52"/>
      <c r="D11" s="42">
        <f t="shared" si="0"/>
        <v>0</v>
      </c>
      <c r="E11" s="53"/>
    </row>
    <row r="12" spans="1:5" s="43" customFormat="1" ht="20.25" customHeight="1">
      <c r="A12" s="41" t="s">
        <v>40</v>
      </c>
      <c r="B12" s="58"/>
      <c r="C12" s="52"/>
      <c r="D12" s="42">
        <f t="shared" si="0"/>
        <v>0</v>
      </c>
      <c r="E12" s="53"/>
    </row>
    <row r="13" spans="1:5" s="43" customFormat="1" ht="20.25" customHeight="1">
      <c r="A13" s="41" t="s">
        <v>46</v>
      </c>
      <c r="B13" s="58"/>
      <c r="C13" s="52"/>
      <c r="D13" s="42">
        <f t="shared" si="0"/>
        <v>0</v>
      </c>
      <c r="E13" s="53"/>
    </row>
    <row r="14" spans="1:5" s="43" customFormat="1" ht="20.25" customHeight="1">
      <c r="A14" s="41" t="s">
        <v>47</v>
      </c>
      <c r="B14" s="58"/>
      <c r="C14" s="52"/>
      <c r="D14" s="42">
        <f t="shared" si="0"/>
        <v>0</v>
      </c>
      <c r="E14" s="53"/>
    </row>
    <row r="15" spans="1:5" s="43" customFormat="1" ht="20.25" customHeight="1">
      <c r="A15" s="41" t="s">
        <v>48</v>
      </c>
      <c r="B15" s="58"/>
      <c r="C15" s="52"/>
      <c r="D15" s="42">
        <f t="shared" si="0"/>
        <v>0</v>
      </c>
      <c r="E15" s="53"/>
    </row>
    <row r="16" spans="1:5" s="43" customFormat="1" ht="20.25" customHeight="1">
      <c r="A16" s="41" t="s">
        <v>49</v>
      </c>
      <c r="B16" s="58"/>
      <c r="C16" s="52"/>
      <c r="D16" s="42">
        <f t="shared" si="0"/>
        <v>0</v>
      </c>
      <c r="E16" s="53"/>
    </row>
    <row r="17" spans="4:5" ht="25.5" customHeight="1">
      <c r="D17" s="49" t="s">
        <v>15</v>
      </c>
      <c r="E17" s="54"/>
    </row>
    <row r="18" spans="4:5" ht="17.25" customHeight="1">
      <c r="D18" s="49" t="s">
        <v>16</v>
      </c>
      <c r="E18" s="54"/>
    </row>
    <row r="19" spans="4:5" ht="18" customHeight="1">
      <c r="D19" s="49" t="s">
        <v>14</v>
      </c>
      <c r="E19" s="55"/>
    </row>
    <row r="20" ht="24.75" customHeight="1"/>
    <row r="21" spans="1:2" ht="14.25">
      <c r="A21" s="47" t="s">
        <v>18</v>
      </c>
      <c r="B21" s="48" t="s">
        <v>51</v>
      </c>
    </row>
    <row r="22" spans="1:2" ht="14.25">
      <c r="A22" s="47"/>
      <c r="B22" s="48" t="s">
        <v>52</v>
      </c>
    </row>
    <row r="23" spans="1:2" ht="14.25">
      <c r="A23" s="47"/>
      <c r="B23" s="48" t="s">
        <v>36</v>
      </c>
    </row>
  </sheetData>
  <sheetProtection password="CC8C" sheet="1"/>
  <mergeCells count="6">
    <mergeCell ref="A1:E2"/>
    <mergeCell ref="B3:D3"/>
    <mergeCell ref="B4:D4"/>
    <mergeCell ref="B5:D5"/>
    <mergeCell ref="B6:D6"/>
    <mergeCell ref="A7:E7"/>
  </mergeCells>
  <conditionalFormatting sqref="D9:D16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78" t="s">
        <v>2</v>
      </c>
      <c r="C4" s="79"/>
      <c r="D4" s="32" t="s">
        <v>0</v>
      </c>
      <c r="E4" s="76" t="s">
        <v>2</v>
      </c>
      <c r="F4" s="77"/>
      <c r="G4" s="18" t="s">
        <v>0</v>
      </c>
      <c r="H4" s="80" t="s">
        <v>2</v>
      </c>
      <c r="I4" s="8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2"/>
      <c r="C6" s="73"/>
      <c r="D6" s="34">
        <v>27</v>
      </c>
      <c r="E6" s="68"/>
      <c r="F6" s="69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68"/>
      <c r="F7" s="69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68"/>
      <c r="F8" s="69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68"/>
      <c r="F9" s="69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68"/>
      <c r="F10" s="69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68"/>
      <c r="F11" s="69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68"/>
      <c r="F12" s="69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68"/>
      <c r="F13" s="69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68"/>
      <c r="F14" s="69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68"/>
      <c r="F15" s="69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68"/>
      <c r="F16" s="69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68"/>
      <c r="F17" s="69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68"/>
      <c r="F18" s="69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68"/>
      <c r="F19" s="69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68"/>
      <c r="F20" s="69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68"/>
      <c r="F21" s="69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68"/>
      <c r="F22" s="69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68"/>
      <c r="F23" s="69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68"/>
      <c r="F24" s="69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68"/>
      <c r="F25" s="69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68"/>
      <c r="F26" s="69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68"/>
      <c r="F27" s="69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68"/>
      <c r="F28" s="69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0"/>
      <c r="C29" s="71"/>
      <c r="D29" s="35">
        <v>50</v>
      </c>
      <c r="E29" s="74"/>
      <c r="F29" s="75"/>
      <c r="G29" s="21">
        <v>75</v>
      </c>
      <c r="H29" s="70"/>
      <c r="I29" s="71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2018-12-26T11:18:15Z</dcterms:modified>
  <cp:category/>
  <cp:version/>
  <cp:contentType/>
  <cp:contentStatus/>
</cp:coreProperties>
</file>