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340" windowHeight="7170" activeTab="0"/>
  </bookViews>
  <sheets>
    <sheet name="FERDİ VE TAKIM SIRALAMASI" sheetId="1" r:id="rId1"/>
  </sheets>
  <externalReferences>
    <externalReference r:id="rId4"/>
  </externalReferences>
  <definedNames>
    <definedName name="EsasPuan">#REF!</definedName>
    <definedName name="Kodlama">#REF!</definedName>
    <definedName name="Puanlama">#REF!</definedName>
    <definedName name="Sonuc">#REF!</definedName>
    <definedName name="Sporcular">#REF!</definedName>
    <definedName name="TakımData">#REF!</definedName>
    <definedName name="TakımKod">#REF!</definedName>
    <definedName name="TakımKod2">#REF!</definedName>
    <definedName name="TakımPuan">#REF!</definedName>
    <definedName name="ToplamPuanlar">#REF!</definedName>
  </definedNames>
  <calcPr fullCalcOnLoad="1"/>
</workbook>
</file>

<file path=xl/sharedStrings.xml><?xml version="1.0" encoding="utf-8"?>
<sst xmlns="http://schemas.openxmlformats.org/spreadsheetml/2006/main" count="9" uniqueCount="7">
  <si>
    <t>FERDİ SIRALAMA</t>
  </si>
  <si>
    <t>S.NO</t>
  </si>
  <si>
    <t>ADI SOYADI</t>
  </si>
  <si>
    <t>OKULU</t>
  </si>
  <si>
    <t>DERECESİ</t>
  </si>
  <si>
    <t>TAKIM SIRALAMASI</t>
  </si>
  <si>
    <t>PUANI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</si>
</sst>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F800]dddd\,\ mmmm\ dd\,\ yyyy"/>
    <numFmt numFmtId="165" formatCode="[$-41F]d\ mmmm\ yyyy;@"/>
    <numFmt numFmtId="166" formatCode="0\:00"/>
  </numFmts>
  <fonts count="44">
    <font>
      <sz val="10"/>
      <name val="Arial Tu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name val="Cambria"/>
      <family val="1"/>
    </font>
    <font>
      <b/>
      <i/>
      <sz val="16"/>
      <color indexed="10"/>
      <name val="Cambria"/>
      <family val="1"/>
    </font>
    <font>
      <b/>
      <i/>
      <sz val="14"/>
      <name val="Cambria"/>
      <family val="1"/>
    </font>
    <font>
      <b/>
      <sz val="14"/>
      <name val="Cambria"/>
      <family val="1"/>
    </font>
    <font>
      <b/>
      <sz val="10"/>
      <color indexed="10"/>
      <name val="Cambria"/>
      <family val="1"/>
    </font>
    <font>
      <b/>
      <sz val="12"/>
      <color indexed="10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EE8F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double"/>
      <top style="thin"/>
      <bottom style="thin">
        <color theme="0"/>
      </bottom>
    </border>
    <border>
      <left>
        <color indexed="63"/>
      </left>
      <right style="double"/>
      <top style="thin">
        <color theme="0"/>
      </top>
      <bottom style="thin">
        <color theme="0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>
        <color theme="0"/>
      </top>
      <bottom style="double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26" fillId="25" borderId="8" applyNumberFormat="0" applyFont="0" applyAlignment="0" applyProtection="0"/>
    <xf numFmtId="0" fontId="40" fillId="26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26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164" fontId="20" fillId="25" borderId="13" xfId="0" applyNumberFormat="1" applyFont="1" applyFill="1" applyBorder="1" applyAlignment="1">
      <alignment horizontal="center" wrapText="1"/>
    </xf>
    <xf numFmtId="0" fontId="20" fillId="25" borderId="0" xfId="0" applyFont="1" applyFill="1" applyBorder="1" applyAlignment="1">
      <alignment horizontal="center"/>
    </xf>
    <xf numFmtId="165" fontId="20" fillId="25" borderId="0" xfId="0" applyNumberFormat="1" applyFont="1" applyFill="1" applyBorder="1" applyAlignment="1">
      <alignment horizontal="right"/>
    </xf>
    <xf numFmtId="165" fontId="20" fillId="25" borderId="14" xfId="0" applyNumberFormat="1" applyFont="1" applyFill="1" applyBorder="1" applyAlignment="1">
      <alignment horizontal="right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2" fillId="25" borderId="18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vertical="center" wrapText="1"/>
    </xf>
    <xf numFmtId="0" fontId="24" fillId="0" borderId="19" xfId="0" applyFont="1" applyBorder="1" applyAlignment="1">
      <alignment horizontal="center" vertical="center" wrapText="1"/>
    </xf>
    <xf numFmtId="166" fontId="24" fillId="0" borderId="20" xfId="0" applyNumberFormat="1" applyFont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5" fillId="0" borderId="24" xfId="0" applyFont="1" applyBorder="1" applyAlignment="1">
      <alignment/>
    </xf>
    <xf numFmtId="0" fontId="25" fillId="0" borderId="25" xfId="0" applyFont="1" applyBorder="1" applyAlignment="1">
      <alignment/>
    </xf>
    <xf numFmtId="0" fontId="24" fillId="0" borderId="19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66675</xdr:rowOff>
    </xdr:from>
    <xdr:to>
      <xdr:col>1</xdr:col>
      <xdr:colOff>628650</xdr:colOff>
      <xdr:row>2</xdr:row>
      <xdr:rowOff>371475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16192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y&#305;ld&#305;z%20erkek%20sonu&#231;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SERAMONİ"/>
    </sheetNames>
    <sheetDataSet>
      <sheetData sheetId="0">
        <row r="2">
          <cell r="A2" t="str">
            <v>KKTC MİLLİ EĞİTİM BAKANLIĞI</v>
          </cell>
        </row>
        <row r="27">
          <cell r="B27" t="str">
            <v>OKULLAR ARASI KROS ŞAMPİYONASI</v>
          </cell>
        </row>
        <row r="28">
          <cell r="B28" t="str">
            <v>3000 Metre</v>
          </cell>
        </row>
        <row r="29">
          <cell r="B29" t="str">
            <v>YILDIZ ERKEKLER</v>
          </cell>
        </row>
        <row r="30">
          <cell r="B30" t="str">
            <v>GÖNYELİ İLKOKULU</v>
          </cell>
        </row>
        <row r="31">
          <cell r="B31">
            <v>42783</v>
          </cell>
        </row>
      </sheetData>
      <sheetData sheetId="2">
        <row r="6">
          <cell r="C6" t="str">
            <v>ORAZGELDİ DOLKANOV</v>
          </cell>
          <cell r="D6" t="str">
            <v>YAKIN DOĞU KOLEJİ</v>
          </cell>
          <cell r="G6">
            <v>1235</v>
          </cell>
        </row>
        <row r="7">
          <cell r="C7" t="str">
            <v>BİLAL CABAN</v>
          </cell>
          <cell r="D7" t="str">
            <v>ATLEKS SANVERLER ORTAOKULU </v>
          </cell>
          <cell r="G7">
            <v>1330</v>
          </cell>
        </row>
        <row r="8">
          <cell r="C8" t="str">
            <v>BORA ALTUN</v>
          </cell>
          <cell r="D8" t="str">
            <v>YAKIN DOĞU KOLEJİ</v>
          </cell>
          <cell r="G8">
            <v>1336</v>
          </cell>
        </row>
      </sheetData>
      <sheetData sheetId="4">
        <row r="8">
          <cell r="B8" t="str">
            <v>YAKIN DOĞU KOLEJİ</v>
          </cell>
          <cell r="H8">
            <v>14</v>
          </cell>
        </row>
        <row r="14">
          <cell r="B14" t="str">
            <v>ATLEKS SANVERLER ORTAOKULU </v>
          </cell>
          <cell r="H14">
            <v>37</v>
          </cell>
        </row>
        <row r="20">
          <cell r="B20" t="str">
            <v>BAYRAKTAR TÜRK MAARİF KOLEJİ</v>
          </cell>
          <cell r="H20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14"/>
  <sheetViews>
    <sheetView tabSelected="1" zoomScalePageLayoutView="0" workbookViewId="0" topLeftCell="A1">
      <selection activeCell="E9" sqref="E9:F9"/>
    </sheetView>
  </sheetViews>
  <sheetFormatPr defaultColWidth="9.00390625" defaultRowHeight="12.75"/>
  <cols>
    <col min="1" max="1" width="15.125" style="0" customWidth="1"/>
    <col min="2" max="3" width="37.75390625" style="0" customWidth="1"/>
    <col min="4" max="4" width="10.75390625" style="0" customWidth="1"/>
  </cols>
  <sheetData>
    <row r="1" spans="1:4" ht="58.5" customHeight="1" thickTop="1">
      <c r="A1" s="1"/>
      <c r="B1" s="2" t="str">
        <f>'[1]KAPAK'!A2</f>
        <v>KKTC MİLLİ EĞİTİM BAKANLIĞI</v>
      </c>
      <c r="C1" s="2"/>
      <c r="D1" s="3"/>
    </row>
    <row r="2" spans="1:4" ht="22.5" customHeight="1">
      <c r="A2" s="4"/>
      <c r="B2" s="5" t="str">
        <f>'[1]KAPAK'!B27</f>
        <v>OKULLAR ARASI KROS ŞAMPİYONASI</v>
      </c>
      <c r="C2" s="5"/>
      <c r="D2" s="6"/>
    </row>
    <row r="3" spans="1:4" ht="35.25" customHeight="1">
      <c r="A3" s="7"/>
      <c r="B3" s="8" t="str">
        <f>'[1]KAPAK'!B30</f>
        <v>GÖNYELİ İLKOKULU</v>
      </c>
      <c r="C3" s="8"/>
      <c r="D3" s="9"/>
    </row>
    <row r="4" spans="1:4" ht="45.75" customHeight="1">
      <c r="A4" s="10" t="str">
        <f>'[1]KAPAK'!B29</f>
        <v>YILDIZ ERKEKLER</v>
      </c>
      <c r="B4" s="11" t="str">
        <f>'[1]KAPAK'!B28</f>
        <v>3000 Metre</v>
      </c>
      <c r="C4" s="12">
        <f>'[1]KAPAK'!B31</f>
        <v>42783</v>
      </c>
      <c r="D4" s="13"/>
    </row>
    <row r="5" spans="1:4" ht="21.75" customHeight="1">
      <c r="A5" s="14" t="s">
        <v>0</v>
      </c>
      <c r="B5" s="15"/>
      <c r="C5" s="15"/>
      <c r="D5" s="16"/>
    </row>
    <row r="6" spans="1:4" ht="21.75" customHeight="1">
      <c r="A6" s="17" t="s">
        <v>1</v>
      </c>
      <c r="B6" s="18" t="s">
        <v>2</v>
      </c>
      <c r="C6" s="18" t="s">
        <v>3</v>
      </c>
      <c r="D6" s="19" t="s">
        <v>4</v>
      </c>
    </row>
    <row r="7" spans="1:4" ht="32.25" customHeight="1">
      <c r="A7" s="20">
        <v>1</v>
      </c>
      <c r="B7" s="21" t="str">
        <f>'[1]FERDİ SONUÇ'!C6</f>
        <v>ORAZGELDİ DOLKANOV</v>
      </c>
      <c r="C7" s="22" t="str">
        <f>'[1]FERDİ SONUÇ'!D6</f>
        <v>YAKIN DOĞU KOLEJİ</v>
      </c>
      <c r="D7" s="23">
        <f>'[1]FERDİ SONUÇ'!G6</f>
        <v>1235</v>
      </c>
    </row>
    <row r="8" spans="1:4" ht="32.25" customHeight="1">
      <c r="A8" s="20">
        <v>2</v>
      </c>
      <c r="B8" s="21" t="str">
        <f>'[1]FERDİ SONUÇ'!C7</f>
        <v>BİLAL CABAN</v>
      </c>
      <c r="C8" s="22" t="str">
        <f>'[1]FERDİ SONUÇ'!D7</f>
        <v>ATLEKS SANVERLER ORTAOKULU </v>
      </c>
      <c r="D8" s="23">
        <f>'[1]FERDİ SONUÇ'!G7</f>
        <v>1330</v>
      </c>
    </row>
    <row r="9" spans="1:4" ht="32.25" customHeight="1">
      <c r="A9" s="20">
        <v>3</v>
      </c>
      <c r="B9" s="21" t="str">
        <f>'[1]FERDİ SONUÇ'!C8</f>
        <v>BORA ALTUN</v>
      </c>
      <c r="C9" s="22" t="str">
        <f>'[1]FERDİ SONUÇ'!D8</f>
        <v>YAKIN DOĞU KOLEJİ</v>
      </c>
      <c r="D9" s="23">
        <f>'[1]FERDİ SONUÇ'!G8</f>
        <v>1336</v>
      </c>
    </row>
    <row r="10" spans="1:4" ht="21.75" customHeight="1">
      <c r="A10" s="24" t="s">
        <v>5</v>
      </c>
      <c r="B10" s="25"/>
      <c r="C10" s="26"/>
      <c r="D10" s="27"/>
    </row>
    <row r="11" spans="1:4" ht="21.75" customHeight="1">
      <c r="A11" s="17" t="s">
        <v>1</v>
      </c>
      <c r="B11" s="18" t="s">
        <v>3</v>
      </c>
      <c r="C11" s="18" t="s">
        <v>6</v>
      </c>
      <c r="D11" s="28"/>
    </row>
    <row r="12" spans="1:4" ht="35.25" customHeight="1">
      <c r="A12" s="20">
        <v>1</v>
      </c>
      <c r="B12" s="29" t="str">
        <f>'[1]TAKIM SONUÇ'!$B$8</f>
        <v>YAKIN DOĞU KOLEJİ</v>
      </c>
      <c r="C12" s="30">
        <f>'[1]TAKIM SONUÇ'!$H$8</f>
        <v>14</v>
      </c>
      <c r="D12" s="28"/>
    </row>
    <row r="13" spans="1:4" ht="35.25" customHeight="1">
      <c r="A13" s="20">
        <v>2</v>
      </c>
      <c r="B13" s="29" t="str">
        <f>'[1]TAKIM SONUÇ'!$B$14</f>
        <v>ATLEKS SANVERLER ORTAOKULU </v>
      </c>
      <c r="C13" s="30">
        <f>'[1]TAKIM SONUÇ'!$H$14</f>
        <v>37</v>
      </c>
      <c r="D13" s="28"/>
    </row>
    <row r="14" spans="1:4" ht="35.25" customHeight="1" thickBot="1">
      <c r="A14" s="31">
        <v>3</v>
      </c>
      <c r="B14" s="32" t="str">
        <f>'[1]TAKIM SONUÇ'!$B$20</f>
        <v>BAYRAKTAR TÜRK MAARİF KOLEJİ</v>
      </c>
      <c r="C14" s="33">
        <f>'[1]TAKIM SONUÇ'!$H$20</f>
        <v>39</v>
      </c>
      <c r="D14" s="34"/>
    </row>
    <row r="15" ht="13.5" thickTop="1"/>
  </sheetData>
  <sheetProtection/>
  <mergeCells count="6">
    <mergeCell ref="B1:D1"/>
    <mergeCell ref="B2:D2"/>
    <mergeCell ref="B3:D3"/>
    <mergeCell ref="C4:D4"/>
    <mergeCell ref="A5:D5"/>
    <mergeCell ref="A10:C10"/>
  </mergeCells>
  <conditionalFormatting sqref="D7:D9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Sc</cp:lastModifiedBy>
  <dcterms:created xsi:type="dcterms:W3CDTF">2017-02-17T10:39:48Z</dcterms:created>
  <dcterms:modified xsi:type="dcterms:W3CDTF">2017-02-17T10:40:22Z</dcterms:modified>
  <cp:category/>
  <cp:version/>
  <cp:contentType/>
  <cp:contentStatus/>
</cp:coreProperties>
</file>