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BiL\Desktop\2025-2026 ATLETİZM REKOR KONTROL\"/>
    </mc:Choice>
  </mc:AlternateContent>
  <xr:revisionPtr revIDLastSave="0" documentId="13_ncr:1_{B8D29B83-79BE-4B5D-AE19-83B4D5B6928B}" xr6:coauthVersionLast="47" xr6:coauthVersionMax="47" xr10:uidLastSave="{00000000-0000-0000-0000-000000000000}"/>
  <bookViews>
    <workbookView xWindow="7200" yWindow="4185" windowWidth="21600" windowHeight="11295" activeTab="5" xr2:uid="{D8822F26-DF1A-460E-A070-0661761B1B1B}"/>
  </bookViews>
  <sheets>
    <sheet name="küçük kız" sheetId="3" r:id="rId1"/>
    <sheet name="küçük erkek" sheetId="4" r:id="rId2"/>
    <sheet name="yıldız kız" sheetId="5" r:id="rId3"/>
    <sheet name="yıldız erkek" sheetId="6" r:id="rId4"/>
    <sheet name="genç kız" sheetId="7" r:id="rId5"/>
    <sheet name="genç erkek" sheetId="8" r:id="rId6"/>
  </sheets>
  <definedNames>
    <definedName name="_xlnm.Print_Titles" localSheetId="5">'genç erkek'!$1:$3</definedName>
    <definedName name="_xlnm.Print_Titles" localSheetId="4">'genç kız'!$1:$3</definedName>
    <definedName name="_xlnm.Print_Titles" localSheetId="1">'küçük erkek'!$1:$3</definedName>
    <definedName name="_xlnm.Print_Titles" localSheetId="0">'küçük kız'!$1:$3</definedName>
    <definedName name="_xlnm.Print_Titles" localSheetId="3">'yıldız erkek'!$1:$3</definedName>
    <definedName name="_xlnm.Print_Titles" localSheetId="2">'yıldız kız'!$1:$3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<sst xmlns="http://schemas.openxmlformats.org/spreadsheetml/2006/main" count="322" uniqueCount="227">
  <si>
    <t>Kategori:</t>
  </si>
  <si>
    <t xml:space="preserve">Sıra </t>
  </si>
  <si>
    <t>Branş</t>
  </si>
  <si>
    <t>Adı Soyadı</t>
  </si>
  <si>
    <t>Okulu-Yılı - Yeri</t>
  </si>
  <si>
    <t>Derece</t>
  </si>
  <si>
    <t>Doğum Yılı</t>
  </si>
  <si>
    <t>HADISON FUNUIE ACHIRI KENGNE</t>
  </si>
  <si>
    <t>KARAOĞLANOĞLU İLKOKULU</t>
  </si>
  <si>
    <t>EMİR ESERER</t>
  </si>
  <si>
    <t>23 NİSAN İLKOKULU -2014-LEFKOŞA</t>
  </si>
  <si>
    <t>3:15.00 sn</t>
  </si>
  <si>
    <t>İBRAHİM KIŞLAK</t>
  </si>
  <si>
    <t>ALSANCAK İLKOKULU -2008-LEFKOŞA</t>
  </si>
  <si>
    <t>64.28 m</t>
  </si>
  <si>
    <t>UZUN ATLAMA</t>
  </si>
  <si>
    <t>YÜKSEK ATLAMA</t>
  </si>
  <si>
    <t>ERDİNÇ İNÇAY</t>
  </si>
  <si>
    <t>LEVENT PRIMARY SCHOOL -2002-DİYARBAKIR</t>
  </si>
  <si>
    <t>1.53 m</t>
  </si>
  <si>
    <t>GÜZELYURT ÖZGÜRLÜK İLKOKULU</t>
  </si>
  <si>
    <t>43.34 sn</t>
  </si>
  <si>
    <t>MİLLİ EĞİTİM BAKANLIĞI</t>
  </si>
  <si>
    <t>KÜÇÜK ERKEK</t>
  </si>
  <si>
    <t>ARABELLA BRADLEY</t>
  </si>
  <si>
    <t>ESMA  BELET</t>
  </si>
  <si>
    <t>23 NİSAN İLKOKULU-2009-LEFKOŞA</t>
  </si>
  <si>
    <t>2:35.98 sn</t>
  </si>
  <si>
    <t>EBRU  KAHRİMAN</t>
  </si>
  <si>
    <t>23 NİSAN İLKOKULU-2006-İZMİR</t>
  </si>
  <si>
    <t>59.57 m</t>
  </si>
  <si>
    <t>SİMAY  KANAN</t>
  </si>
  <si>
    <t>ŞHT.ERTUĞRUL İLKOKULU-2003-M/SA</t>
  </si>
  <si>
    <t>4.76 m</t>
  </si>
  <si>
    <t>LEVENT PRIMARY SCHOOL -2022-LEFKOŞA</t>
  </si>
  <si>
    <t>44.17 sn</t>
  </si>
  <si>
    <t>KÜÇÜK KIZ</t>
  </si>
  <si>
    <t>YILDIZ ERKEK</t>
  </si>
  <si>
    <t>60m</t>
  </si>
  <si>
    <t xml:space="preserve">BARTU GÜZEN </t>
  </si>
  <si>
    <t>TAYGUN DERVİŞ</t>
  </si>
  <si>
    <t>SERKAN ÖĞÜT</t>
  </si>
  <si>
    <t>ÇANAKKALE ORTAOKULU -2004-İZMİR</t>
  </si>
  <si>
    <t>2:05.50 sn</t>
  </si>
  <si>
    <t>2000m</t>
  </si>
  <si>
    <t>KUBİLAY TOK</t>
  </si>
  <si>
    <t>ÜÇ ADIM ATLAMA</t>
  </si>
  <si>
    <t>RİFAT ATUN</t>
  </si>
  <si>
    <t>NAMIK KEMAL LİSESİ -1976-ANKARA</t>
  </si>
  <si>
    <t>1.82 m</t>
  </si>
  <si>
    <t>SIRIKLA ATLAMA</t>
  </si>
  <si>
    <t>YILDIZ KIZ</t>
  </si>
  <si>
    <t>CANEV HASAN</t>
  </si>
  <si>
    <t>20 TEMMUZ LİSESİ -1972-LEFKOŞA</t>
  </si>
  <si>
    <t>2:24.90 sn</t>
  </si>
  <si>
    <t>DİLEK ÖZBİLER</t>
  </si>
  <si>
    <t>CANBULAT ÖZGÜRLÜK ORTAOKULU 2004-İZMİR</t>
  </si>
  <si>
    <t>5:03.90 sn</t>
  </si>
  <si>
    <t>BUSE SAVAŞKAN</t>
  </si>
  <si>
    <t>SUDE KADIOĞLU</t>
  </si>
  <si>
    <t>AYSU YÜKSEKBAŞ</t>
  </si>
  <si>
    <t>YAKIN DOĞU KOLEJİ -2011-LEFKOŞA</t>
  </si>
  <si>
    <t>36.00 m</t>
  </si>
  <si>
    <t>GENÇ ERKEK</t>
  </si>
  <si>
    <t>YİĞİTCAN HEKİMOĞLU</t>
  </si>
  <si>
    <t>19 MAYIS TMK -2010-LEFKOŞA</t>
  </si>
  <si>
    <t>10.65 sn</t>
  </si>
  <si>
    <t>GİRNE AMERİKAN KOLEJİ -2022-KAYSERİ</t>
  </si>
  <si>
    <t>21.56 sn</t>
  </si>
  <si>
    <t>SALİH KEMANECİLER</t>
  </si>
  <si>
    <t>NAMIK KEMAL LİSESİ -2004-İZMİR</t>
  </si>
  <si>
    <t>1:58.70 sn</t>
  </si>
  <si>
    <t>4:05.50 sn</t>
  </si>
  <si>
    <t>NAMIK KEMAL LİSESİ -2004-GAZİMAĞUSA</t>
  </si>
  <si>
    <t>9:08.20 sn</t>
  </si>
  <si>
    <t>YAKIN DOĞU KOLEJİ -2017-LEFKOŞA</t>
  </si>
  <si>
    <t>14.71 sn</t>
  </si>
  <si>
    <t>CAFER ŞENKAN</t>
  </si>
  <si>
    <t>57.50 sn</t>
  </si>
  <si>
    <t>MEHMET ODUNCU</t>
  </si>
  <si>
    <t>KURTULUŞ LİSESİ -1991-GİRNE</t>
  </si>
  <si>
    <t>6.72 m</t>
  </si>
  <si>
    <t>MEHMET BAYKENT</t>
  </si>
  <si>
    <t>LEVENT KOLEJİ -2011-LEEFKOŞA</t>
  </si>
  <si>
    <t>14.14 m</t>
  </si>
  <si>
    <t>UMUT AYBAY</t>
  </si>
  <si>
    <t>DOĞU AKDENİZ KOLEJİ -2004-GAZİMAĞUSA</t>
  </si>
  <si>
    <t>2.02 m</t>
  </si>
  <si>
    <t>ÖZCAN KÜDENLER</t>
  </si>
  <si>
    <t>NAMIK KEMAL LİSESİ -2002-İZMİR</t>
  </si>
  <si>
    <t>3.80 m</t>
  </si>
  <si>
    <t>KUTAY KIRMIZI</t>
  </si>
  <si>
    <t>15.45 m</t>
  </si>
  <si>
    <t>MİHAİ MUSTAFA</t>
  </si>
  <si>
    <t>KURTULUŞ LİSESİ -2017-LEFKOŞA</t>
  </si>
  <si>
    <t>45.52 m</t>
  </si>
  <si>
    <t>ADEM ÇAVUŞOĞLU</t>
  </si>
  <si>
    <t>54.34 m</t>
  </si>
  <si>
    <t>İSVEÇ BAYRAK</t>
  </si>
  <si>
    <t>GENÇ KIZ</t>
  </si>
  <si>
    <t>AYTEN ZABİT</t>
  </si>
  <si>
    <t>KURTULUŞ LİSESİ</t>
  </si>
  <si>
    <t>12.40 sn</t>
  </si>
  <si>
    <t>MELİZ REDİF</t>
  </si>
  <si>
    <t>25.10 sn</t>
  </si>
  <si>
    <t>56.50 sn</t>
  </si>
  <si>
    <t>NAİLE GÜNBAY</t>
  </si>
  <si>
    <t>4:59.67 sn</t>
  </si>
  <si>
    <t>SUZAN YÖNLÜER</t>
  </si>
  <si>
    <t>1:11.98 sn</t>
  </si>
  <si>
    <t>TUĞBA AYDIN</t>
  </si>
  <si>
    <t>12.45 m</t>
  </si>
  <si>
    <t>1.74 m</t>
  </si>
  <si>
    <t>SAHİL BEYAZ</t>
  </si>
  <si>
    <t>2.70 m</t>
  </si>
  <si>
    <t>12.29 m</t>
  </si>
  <si>
    <t>ÖZEN DOĞACAN</t>
  </si>
  <si>
    <t>34.78 m</t>
  </si>
  <si>
    <t>GİZEM ARMUTLU</t>
  </si>
  <si>
    <t>34.45 m</t>
  </si>
  <si>
    <t>2:23.60 sn</t>
  </si>
  <si>
    <t>7.83 sn</t>
  </si>
  <si>
    <t>5.63 m</t>
  </si>
  <si>
    <t>7.44 sn</t>
  </si>
  <si>
    <t>SEDAT SİMAVİ ENDÜSTRİ MESLEK LİSESİ -2004-GAZİMAĞUSA</t>
  </si>
  <si>
    <t>-</t>
  </si>
  <si>
    <t>AZRA AVCI</t>
  </si>
  <si>
    <t>NECAT BRITISH İLKOKULU (LEFKOŞA) 2024 FİNALLERİ</t>
  </si>
  <si>
    <t>1.46 m</t>
  </si>
  <si>
    <t>ALİ KUŞÇU</t>
  </si>
  <si>
    <t>ŞHT. TURGUT ORTAOKULU 2024 MERSİN</t>
  </si>
  <si>
    <t>6:30.54 sn</t>
  </si>
  <si>
    <t>ELİF AKGÜN</t>
  </si>
  <si>
    <t>8.56 sn</t>
  </si>
  <si>
    <t>800m</t>
  </si>
  <si>
    <t>FIRLATMA TOPU (80gr)</t>
  </si>
  <si>
    <t>5x60m</t>
  </si>
  <si>
    <t>KARAOĞLANOĞLU İLKOKULU - 2023 - BURSA</t>
  </si>
  <si>
    <t>1000m</t>
  </si>
  <si>
    <t>ŞHT. TURGUT ORTAOKULU - 2023 - BURSA</t>
  </si>
  <si>
    <t>100m ENG (76.2cm)</t>
  </si>
  <si>
    <t xml:space="preserve">NASUH UYANIK </t>
  </si>
  <si>
    <t>ŞHT. HÜSEYİN RUSO ORTAOKULU -2025-LEFKOŞA FİNALLERİ</t>
  </si>
  <si>
    <t>HADISON F.A. KENGNE</t>
  </si>
  <si>
    <t>OSMAN NEJAT KONUK ORTAOKULU -2025- LEFKOŞA FİNALLERİ</t>
  </si>
  <si>
    <t>6.02 m</t>
  </si>
  <si>
    <t>GÜLLE ATMA (3kg)</t>
  </si>
  <si>
    <t>KAZIM TEMEL</t>
  </si>
  <si>
    <t>CİRİT ATMA (500gr)</t>
  </si>
  <si>
    <t>5x80m</t>
  </si>
  <si>
    <t>SEZGİN ŞEREN</t>
  </si>
  <si>
    <t>BEKİRPAŞA LİSESİ 2025-LEFKOŞA</t>
  </si>
  <si>
    <t>1500m</t>
  </si>
  <si>
    <t>SOFIA BRADLEY</t>
  </si>
  <si>
    <t>NECAT BRITISH COLLEGE (LEFKOŞA)</t>
  </si>
  <si>
    <t>GÜLLE ATMA (2kg)</t>
  </si>
  <si>
    <t>CHELSEA OSAGİE</t>
  </si>
  <si>
    <t>OĞUZ VELİ ORTAOKULU -2025-LEFKOŞA</t>
  </si>
  <si>
    <t>CİRİT ATMA (400gr)</t>
  </si>
  <si>
    <t>8.15 sn</t>
  </si>
  <si>
    <t>100m</t>
  </si>
  <si>
    <t>200m</t>
  </si>
  <si>
    <t>400m</t>
  </si>
  <si>
    <t>3000m</t>
  </si>
  <si>
    <t>110m ENG (91.4cm)</t>
  </si>
  <si>
    <t>400m ENG (84cm)</t>
  </si>
  <si>
    <t>DR.F.K.E.M.L -2005-GAZİMAĞUSA</t>
  </si>
  <si>
    <t>GÜLLE ATMA (5kg)</t>
  </si>
  <si>
    <t>DİSK ATMA (1.5kg)</t>
  </si>
  <si>
    <t>CİRİT ATMA (700gr)</t>
  </si>
  <si>
    <t>CUMHURİYET LİSESİ -2015-LEFKOŞA</t>
  </si>
  <si>
    <t>YAKIN DOĞU KOLEJİ</t>
  </si>
  <si>
    <t>MAYIS -2017-MERSİN TÜRKİYE FİNALLERİ</t>
  </si>
  <si>
    <t>2:01.61 sn</t>
  </si>
  <si>
    <t>ÇEKİÇ ATMA (5Kg)</t>
  </si>
  <si>
    <t>KURTULUŞ LİSESİ - 1988 - GİRNE</t>
  </si>
  <si>
    <t>BÜLENT ECEVİT ANADOLU LİSESİ -2006 - LEFKOŞA</t>
  </si>
  <si>
    <t>ADA KAFA</t>
  </si>
  <si>
    <t>NAMIK KEMAL LİSESİ - 2001 - İZMİR</t>
  </si>
  <si>
    <t>400m ENG (76.2cm)</t>
  </si>
  <si>
    <t>TÜRK MAARİF KOLEJİ - 2009 - LEFKOŞA</t>
  </si>
  <si>
    <t>ECEM NEHİR ÇELİK</t>
  </si>
  <si>
    <t>TÜRK MAARİF KOLEJİ - 2025 - LEFKOŞA FİNAL</t>
  </si>
  <si>
    <t>5.76 m</t>
  </si>
  <si>
    <t>NAMIK KEMAL LİSESİ - 2012 - ESKİŞEHİR</t>
  </si>
  <si>
    <t>KURTULUŞ LİSESİ - 2016 - İZMİR</t>
  </si>
  <si>
    <t>KURTULUŞ LİSESİ - 2015 - ANKARA</t>
  </si>
  <si>
    <t>YAKIN DOĞU KOLEJİ - 2019 - LEFKOŞA</t>
  </si>
  <si>
    <t>DİSK ATMA (1kg)</t>
  </si>
  <si>
    <t>NAMIK KEMAL LİSESİ - 2003 - GAZİMAĞUSA</t>
  </si>
  <si>
    <t>GİRNE AMERİKAN KOLEJİ - 2016 - LEFKOŞA</t>
  </si>
  <si>
    <t>KURTULUŞ LİSESİ - 2014 - DENİZLİ</t>
  </si>
  <si>
    <t>ÇEKİÇ ATMA (3kg)</t>
  </si>
  <si>
    <t>SÜREYYA LAKADAMYALI</t>
  </si>
  <si>
    <t>BİRSEN KORYİĞİT
GİRNE UMUT YEREBAKAN
GÜLAY MAYRA AVCI
DÜNYA ÖYMEN
MASAL MADENCİOĞLU</t>
  </si>
  <si>
    <t xml:space="preserve">EYMEN TAK
MAHİR ATAMTÜRK
HASAN KORAMA
ALTAN BULUÇ
ERGÜN ÖZKUL </t>
  </si>
  <si>
    <t>2025-2026 ÖĞRETİM YILI REKOR KONTROLÜ</t>
  </si>
  <si>
    <t>NECAT BRITISH COLLEGE (LEFKOŞA) -2025-TÜRKİYE DENİZLİ FİNALLERİ</t>
  </si>
  <si>
    <t>15.07 sn</t>
  </si>
  <si>
    <t>5.33 m</t>
  </si>
  <si>
    <t>1.64 m</t>
  </si>
  <si>
    <t>51.90 sn</t>
  </si>
  <si>
    <t>ŞHT. TURGUT ORTAOKULU - 2025-TÜRKİYE DENİZLİ FİNALLERİ</t>
  </si>
  <si>
    <t>ŞEHİT HÜSEYİN RUSO ORTAOKULU</t>
  </si>
  <si>
    <t>ŞEHİT HÜSEYİN RUSO ORTAOKULU - 2025-TÜRKİYE DENİZLİ FİNALLERİ</t>
  </si>
  <si>
    <t>48.39 sn</t>
  </si>
  <si>
    <t>ARDA YURTTAŞ</t>
  </si>
  <si>
    <t>ŞHT. HÜSEYİN AKİL İLKOKULU-2025 LEFKOŞA FİNAL</t>
  </si>
  <si>
    <t>32.16 m</t>
  </si>
  <si>
    <t>BÜLENT ECEVİT ANADOLU LİSESİ -2026 - LEFKOŞA</t>
  </si>
  <si>
    <t xml:space="preserve">100m </t>
  </si>
  <si>
    <t>İLKAY YORGANCI</t>
  </si>
  <si>
    <t>BEKİRPAŞA LİSESİ-1978</t>
  </si>
  <si>
    <t>12.60sn</t>
  </si>
  <si>
    <t>11.26 m</t>
  </si>
  <si>
    <t>15.10 sn</t>
  </si>
  <si>
    <t>13.39 m</t>
  </si>
  <si>
    <t>40.92 m</t>
  </si>
  <si>
    <t>GAZİMAĞUSA TÜRK MAARİF KOLEJİ - 2026 - ESKİŞEHİR</t>
  </si>
  <si>
    <t>2:11.62 sn</t>
  </si>
  <si>
    <t>ARBELLA BRADLEY</t>
  </si>
  <si>
    <t>NECAT BRITISH COLLEGE - 2026 - ESKİŞEHİR</t>
  </si>
  <si>
    <t>14.86 sn</t>
  </si>
  <si>
    <t>49.95 sn</t>
  </si>
  <si>
    <t>KURTULUŞ LİSESİ -2026-ESKİŞEHİR</t>
  </si>
  <si>
    <t>45.80 m</t>
  </si>
  <si>
    <t>ALİ ÇERKEZ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</si>
</sst>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color theme="1"/>
      <name val="Calibri"/>
      <family val="2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u/>
      <sz val="10"/>
      <color indexed="12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u/>
      <sz val="8.5"/>
      <color theme="10"/>
      <name val="Arial"/>
      <family val="2"/>
      <charset val="162"/>
    </font>
    <font>
      <b/>
      <sz val="16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0"/>
      <color rgb="FFFFC000"/>
      <name val="Calibri"/>
      <family val="2"/>
      <charset val="162"/>
      <scheme val="minor"/>
    </font>
    <font>
      <b/>
      <sz val="20"/>
      <color rgb="FF00B0F0"/>
      <name val="Calibri"/>
      <family val="2"/>
      <charset val="162"/>
      <scheme val="minor"/>
    </font>
    <font>
      <b/>
      <sz val="20"/>
      <color rgb="FF92D050"/>
      <name val="Calibri"/>
      <family val="2"/>
      <charset val="16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0" fontId="2" fillId="0" borderId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15" applyNumberFormat="0" applyAlignment="0" applyProtection="0"/>
    <xf numFmtId="0" fontId="15" fillId="8" borderId="13" applyNumberFormat="0" applyAlignment="0" applyProtection="0"/>
    <xf numFmtId="0" fontId="16" fillId="21" borderId="13" applyNumberFormat="0" applyAlignment="0" applyProtection="0"/>
    <xf numFmtId="0" fontId="17" fillId="22" borderId="14" applyNumberFormat="0" applyAlignment="0" applyProtection="0"/>
    <xf numFmtId="0" fontId="18" fillId="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4" fillId="24" borderId="16" applyNumberFormat="0" applyFont="0" applyAlignment="0" applyProtection="0"/>
    <xf numFmtId="0" fontId="20" fillId="23" borderId="0" applyNumberFormat="0" applyBorder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3" fillId="2" borderId="0" applyNumberFormat="0" applyBorder="0" applyAlignment="0" applyProtection="0"/>
  </cellStyleXfs>
  <cellXfs count="52">
    <xf numFmtId="0" fontId="0" fillId="0" borderId="0" xfId="0"/>
    <xf numFmtId="49" fontId="25" fillId="0" borderId="2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left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6" fillId="0" borderId="0" xfId="0" applyFont="1"/>
    <xf numFmtId="0" fontId="25" fillId="0" borderId="21" xfId="0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left" vertical="center" wrapText="1"/>
    </xf>
    <xf numFmtId="49" fontId="25" fillId="0" borderId="20" xfId="1" applyNumberFormat="1" applyFont="1" applyBorder="1" applyAlignment="1">
      <alignment horizontal="center" vertical="center" wrapText="1"/>
    </xf>
    <xf numFmtId="0" fontId="25" fillId="0" borderId="21" xfId="1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3" fillId="0" borderId="0" xfId="0" applyFont="1"/>
    <xf numFmtId="0" fontId="25" fillId="0" borderId="7" xfId="0" applyFont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49" fontId="25" fillId="0" borderId="0" xfId="0" applyNumberFormat="1" applyFont="1" applyAlignment="1">
      <alignment vertical="center"/>
    </xf>
    <xf numFmtId="0" fontId="25" fillId="0" borderId="2" xfId="1" applyFont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5" fillId="0" borderId="5" xfId="0" applyFont="1" applyBorder="1" applyAlignment="1">
      <alignment horizontal="right" vertical="center" shrinkToFit="1"/>
    </xf>
    <xf numFmtId="0" fontId="25" fillId="0" borderId="0" xfId="0" applyFont="1" applyAlignment="1">
      <alignment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1" xfId="1" applyFont="1" applyBorder="1" applyAlignment="1">
      <alignment horizontal="left" vertical="center" shrinkToFit="1"/>
    </xf>
    <xf numFmtId="0" fontId="25" fillId="0" borderId="20" xfId="1" applyFont="1" applyBorder="1" applyAlignment="1">
      <alignment horizontal="left" vertical="center" shrinkToFit="1"/>
    </xf>
    <xf numFmtId="14" fontId="25" fillId="0" borderId="1" xfId="0" applyNumberFormat="1" applyFont="1" applyBorder="1" applyAlignment="1">
      <alignment horizontal="left" vertical="center" wrapText="1"/>
    </xf>
    <xf numFmtId="14" fontId="25" fillId="0" borderId="20" xfId="0" applyNumberFormat="1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</cellXfs>
  <cellStyles count="51">
    <cellStyle name="%20 - Vurgu1 2" xfId="4" xr:uid="{21F2DE5B-16DB-4D10-BB7B-FEDBB59D193D}"/>
    <cellStyle name="%20 - Vurgu2 2" xfId="5" xr:uid="{813B31E6-6764-4F7E-9B16-1953AF13A4DF}"/>
    <cellStyle name="%20 - Vurgu3 2" xfId="6" xr:uid="{88C71320-E47C-416D-AA8E-797B37F62CCB}"/>
    <cellStyle name="%20 - Vurgu4 2" xfId="7" xr:uid="{19929D81-F937-4526-AF6A-CFE77847D693}"/>
    <cellStyle name="%20 - Vurgu5 2" xfId="8" xr:uid="{0E69C80F-953A-496C-92AB-F18F7767C850}"/>
    <cellStyle name="%20 - Vurgu5 3" xfId="50" xr:uid="{BAD3FED1-74E6-4961-BA77-551F156C1231}"/>
    <cellStyle name="%20 - Vurgu6 2" xfId="9" xr:uid="{A2EE456A-2818-49C4-9DAF-28F49987B6DC}"/>
    <cellStyle name="%40 - Vurgu1 2" xfId="10" xr:uid="{71F79DE4-3E8C-4A35-A9C5-0F3FD83FF38A}"/>
    <cellStyle name="%40 - Vurgu2 2" xfId="11" xr:uid="{06E8D44E-946B-4AF3-A69C-1D5AA806A392}"/>
    <cellStyle name="%40 - Vurgu3 2" xfId="12" xr:uid="{2CB2828C-ECF1-4E86-BCC1-D57DF638E51B}"/>
    <cellStyle name="%40 - Vurgu4 2" xfId="13" xr:uid="{58433D2E-AD97-4DDC-B092-C49D3B23E432}"/>
    <cellStyle name="%40 - Vurgu5 2" xfId="14" xr:uid="{48A7C446-B5CA-4101-AAF7-6DBBB0F9AE50}"/>
    <cellStyle name="%40 - Vurgu6 2" xfId="15" xr:uid="{01093627-3243-48B8-88E2-7B0CE4CEFEAA}"/>
    <cellStyle name="%60 - Vurgu1 2" xfId="16" xr:uid="{98965152-88A8-4A64-A63F-6B78CA6B33CD}"/>
    <cellStyle name="%60 - Vurgu2 2" xfId="17" xr:uid="{BD5AE027-BC0C-4EF7-B8D7-948503FFEC33}"/>
    <cellStyle name="%60 - Vurgu3 2" xfId="18" xr:uid="{65A8D282-845A-409E-BE08-BCEBD4967767}"/>
    <cellStyle name="%60 - Vurgu4 2" xfId="19" xr:uid="{56C145B1-A20A-452E-96EA-2C9BC41E0986}"/>
    <cellStyle name="%60 - Vurgu5 2" xfId="20" xr:uid="{8E2D252E-50E2-4DF2-8780-1D68F1348982}"/>
    <cellStyle name="%60 - Vurgu6 2" xfId="21" xr:uid="{B9EEE1B2-6049-4B98-B4CA-5569243D6B36}"/>
    <cellStyle name="Açıklama Metni 2" xfId="22" xr:uid="{0467C452-3B76-4380-AFCE-36574B6006DB}"/>
    <cellStyle name="Ana Başlık 2" xfId="23" xr:uid="{C9F8941A-26F2-4A65-8F3C-BEE21306ED6E}"/>
    <cellStyle name="Bağlı Hücre 2" xfId="24" xr:uid="{AD1C5720-7AF5-4862-9C6A-6EFB64FDAF19}"/>
    <cellStyle name="Başlık 1 2" xfId="25" xr:uid="{BD9BE1A0-FD78-4AFE-84C0-156C14B60E30}"/>
    <cellStyle name="Başlık 2 2" xfId="26" xr:uid="{699BA9BA-A1EA-4258-A743-C95F18829398}"/>
    <cellStyle name="Başlık 3 2" xfId="27" xr:uid="{B0087B5C-0E6A-4EB7-91A2-D9318AA1D140}"/>
    <cellStyle name="Başlık 4 2" xfId="28" xr:uid="{1A663978-C11C-44D2-B0B6-554B77EA3EC0}"/>
    <cellStyle name="Çıkış 2" xfId="29" xr:uid="{83327DF0-8D95-45AD-B38A-8A1FE5994B12}"/>
    <cellStyle name="Giriş 2" xfId="30" xr:uid="{D3FD8F63-DB60-4719-847A-F3DB57D0923A}"/>
    <cellStyle name="Hesaplama 2" xfId="31" xr:uid="{2126918C-EF4F-4524-9FB8-F319751BAE10}"/>
    <cellStyle name="İşaretli Hücre 2" xfId="32" xr:uid="{B9597098-B5C3-4A6D-9AE9-2249C35DD18A}"/>
    <cellStyle name="İyi 2" xfId="33" xr:uid="{99484820-7FAD-42E2-882B-E3A5C13566F8}"/>
    <cellStyle name="Köprü 2" xfId="34" xr:uid="{BDB822F9-FA7A-4B08-8B7C-0154F5313ABD}"/>
    <cellStyle name="Köprü 3" xfId="35" xr:uid="{01E9D3E6-A272-43D8-ADA6-177F9AA65B8C}"/>
    <cellStyle name="Köprü 4" xfId="36" xr:uid="{708CB744-2D30-4233-8689-5CA306F5832D}"/>
    <cellStyle name="Kötü 2" xfId="37" xr:uid="{8601142D-F345-43F4-A0E3-3B033F834358}"/>
    <cellStyle name="Normal" xfId="0" builtinId="0"/>
    <cellStyle name="Normal 2" xfId="2" xr:uid="{FF8F59DF-E0D0-4872-9C1F-9C8F0F906B3F}"/>
    <cellStyle name="Normal 2 2" xfId="38" xr:uid="{E62E14FE-8FA1-45E1-9436-3C470B2C9275}"/>
    <cellStyle name="Normal 3" xfId="39" xr:uid="{4BDE10F4-C31E-40E6-9CD5-45662DD666F1}"/>
    <cellStyle name="Normal 4" xfId="3" xr:uid="{D94B7302-CA45-4F4E-A88A-DF750C2E70EE}"/>
    <cellStyle name="Normal 5" xfId="1" xr:uid="{0E04BDBC-D266-45E9-B3E8-677A3F2FE69C}"/>
    <cellStyle name="Not 2" xfId="40" xr:uid="{5EE40C9B-E615-4150-8137-84E6162AED45}"/>
    <cellStyle name="Nötr 2" xfId="41" xr:uid="{D5FA300C-16D5-48E9-9D05-34693BCB7897}"/>
    <cellStyle name="Toplam 2" xfId="42" xr:uid="{0212584C-9E3E-4649-A63C-1067D15BCAFF}"/>
    <cellStyle name="Uyarı Metni 2" xfId="43" xr:uid="{A27C1A42-48F8-4CA4-9F14-5C9ECB6ABC8E}"/>
    <cellStyle name="Vurgu1 2" xfId="44" xr:uid="{10CBA220-99F8-47BF-84AF-7F1F5BCD86FB}"/>
    <cellStyle name="Vurgu2 2" xfId="45" xr:uid="{068581C2-E6D4-4409-9EB7-A50041F9C61E}"/>
    <cellStyle name="Vurgu3 2" xfId="46" xr:uid="{DE773D6C-8E4C-4313-ACE9-7DCF8F80B0AA}"/>
    <cellStyle name="Vurgu4 2" xfId="47" xr:uid="{2FF0CDC9-CAA0-445C-B874-1FCC98987D78}"/>
    <cellStyle name="Vurgu5 2" xfId="48" xr:uid="{84F72539-5CA8-4338-963F-40236D3CC75E}"/>
    <cellStyle name="Vurgu6 2" xfId="49" xr:uid="{C9179FE1-C022-43A6-95B4-F2ABD4C2F635}"/>
  </cellStyles>
  <dxfs count="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B1AA-090F-4BC2-81D1-8FA31D2C46DE}">
  <sheetPr>
    <tabColor rgb="FFFFC000"/>
  </sheetPr>
  <dimension ref="A1:F13"/>
  <sheetViews>
    <sheetView zoomScaleNormal="100" workbookViewId="0">
      <selection activeCell="D8" sqref="D8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5" t="s">
        <v>36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28">
        <v>1</v>
      </c>
      <c r="B7" s="29" t="s">
        <v>38</v>
      </c>
      <c r="C7" s="5" t="s">
        <v>132</v>
      </c>
      <c r="D7" s="39" t="s">
        <v>207</v>
      </c>
      <c r="E7" s="6" t="s">
        <v>133</v>
      </c>
      <c r="F7" s="30">
        <v>2014</v>
      </c>
    </row>
    <row r="8" spans="1:6" s="25" customFormat="1" ht="18" customHeight="1" x14ac:dyDescent="0.25">
      <c r="A8" s="28">
        <v>2</v>
      </c>
      <c r="B8" s="7" t="s">
        <v>134</v>
      </c>
      <c r="C8" s="8" t="s">
        <v>25</v>
      </c>
      <c r="D8" s="39" t="s">
        <v>26</v>
      </c>
      <c r="E8" s="6" t="s">
        <v>27</v>
      </c>
      <c r="F8" s="3"/>
    </row>
    <row r="9" spans="1:6" s="25" customFormat="1" ht="18" customHeight="1" x14ac:dyDescent="0.25">
      <c r="A9" s="28">
        <v>3</v>
      </c>
      <c r="B9" s="7" t="s">
        <v>135</v>
      </c>
      <c r="C9" s="8" t="s">
        <v>28</v>
      </c>
      <c r="D9" s="39" t="s">
        <v>29</v>
      </c>
      <c r="E9" s="6" t="s">
        <v>30</v>
      </c>
      <c r="F9" s="3"/>
    </row>
    <row r="10" spans="1:6" s="25" customFormat="1" ht="17.45" customHeight="1" x14ac:dyDescent="0.25">
      <c r="A10" s="28">
        <v>4</v>
      </c>
      <c r="B10" s="7" t="s">
        <v>15</v>
      </c>
      <c r="C10" s="8" t="s">
        <v>31</v>
      </c>
      <c r="D10" s="39" t="s">
        <v>32</v>
      </c>
      <c r="E10" s="6" t="s">
        <v>33</v>
      </c>
      <c r="F10" s="3"/>
    </row>
    <row r="11" spans="1:6" s="25" customFormat="1" ht="18" customHeight="1" x14ac:dyDescent="0.25">
      <c r="A11" s="28">
        <v>5</v>
      </c>
      <c r="B11" s="7" t="s">
        <v>16</v>
      </c>
      <c r="C11" s="8" t="s">
        <v>126</v>
      </c>
      <c r="D11" s="39" t="s">
        <v>127</v>
      </c>
      <c r="E11" s="6" t="s">
        <v>128</v>
      </c>
      <c r="F11" s="3">
        <v>2013</v>
      </c>
    </row>
    <row r="12" spans="1:6" s="25" customFormat="1" ht="75.75" thickBot="1" x14ac:dyDescent="0.3">
      <c r="A12" s="31">
        <v>6</v>
      </c>
      <c r="B12" s="13" t="s">
        <v>136</v>
      </c>
      <c r="C12" s="4" t="s">
        <v>194</v>
      </c>
      <c r="D12" s="40" t="s">
        <v>34</v>
      </c>
      <c r="E12" s="1" t="s">
        <v>35</v>
      </c>
      <c r="F12" s="17" t="s">
        <v>125</v>
      </c>
    </row>
    <row r="13" spans="1:6" s="25" customFormat="1" ht="18" customHeight="1" x14ac:dyDescent="0.25">
      <c r="A13" s="12"/>
      <c r="B13" s="12"/>
      <c r="C13" s="12"/>
      <c r="D13" s="37"/>
      <c r="E13" s="12"/>
      <c r="F13" s="14"/>
    </row>
  </sheetData>
  <mergeCells count="3">
    <mergeCell ref="A1:F1"/>
    <mergeCell ref="A2:F2"/>
    <mergeCell ref="A4:B4"/>
  </mergeCells>
  <conditionalFormatting sqref="A5">
    <cfRule type="cellIs" dxfId="12" priority="9" stopIfTrue="1" operator="equal">
      <formula>1</formula>
    </cfRule>
  </conditionalFormatting>
  <conditionalFormatting sqref="E7 B8:F12">
    <cfRule type="cellIs" dxfId="11" priority="10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1E03-0DC0-4356-8033-6E4A8C3306B4}">
  <sheetPr>
    <tabColor rgb="FFFFC000"/>
  </sheetPr>
  <dimension ref="A1:F13"/>
  <sheetViews>
    <sheetView zoomScaleNormal="100" workbookViewId="0">
      <selection activeCell="A3" sqref="A3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5" t="s">
        <v>23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28">
        <v>1</v>
      </c>
      <c r="B7" s="29" t="s">
        <v>38</v>
      </c>
      <c r="C7" s="5" t="s">
        <v>7</v>
      </c>
      <c r="D7" s="39" t="s">
        <v>137</v>
      </c>
      <c r="E7" s="6" t="s">
        <v>121</v>
      </c>
      <c r="F7" s="30">
        <v>2011</v>
      </c>
    </row>
    <row r="8" spans="1:6" s="25" customFormat="1" ht="18" customHeight="1" x14ac:dyDescent="0.25">
      <c r="A8" s="28">
        <v>2</v>
      </c>
      <c r="B8" s="7" t="s">
        <v>138</v>
      </c>
      <c r="C8" s="8" t="s">
        <v>9</v>
      </c>
      <c r="D8" s="39" t="s">
        <v>10</v>
      </c>
      <c r="E8" s="6" t="s">
        <v>11</v>
      </c>
      <c r="F8" s="3">
        <v>2003</v>
      </c>
    </row>
    <row r="9" spans="1:6" s="25" customFormat="1" ht="18" customHeight="1" x14ac:dyDescent="0.25">
      <c r="A9" s="28">
        <v>3</v>
      </c>
      <c r="B9" s="7" t="s">
        <v>135</v>
      </c>
      <c r="C9" s="8" t="s">
        <v>12</v>
      </c>
      <c r="D9" s="39" t="s">
        <v>13</v>
      </c>
      <c r="E9" s="6" t="s">
        <v>14</v>
      </c>
      <c r="F9" s="3"/>
    </row>
    <row r="10" spans="1:6" s="25" customFormat="1" ht="18" customHeight="1" x14ac:dyDescent="0.25">
      <c r="A10" s="28">
        <v>4</v>
      </c>
      <c r="B10" s="7" t="s">
        <v>15</v>
      </c>
      <c r="C10" s="8" t="s">
        <v>7</v>
      </c>
      <c r="D10" s="39" t="s">
        <v>8</v>
      </c>
      <c r="E10" s="6" t="s">
        <v>122</v>
      </c>
      <c r="F10" s="3">
        <v>2011</v>
      </c>
    </row>
    <row r="11" spans="1:6" s="25" customFormat="1" ht="18" customHeight="1" x14ac:dyDescent="0.25">
      <c r="A11" s="28">
        <v>5</v>
      </c>
      <c r="B11" s="7" t="s">
        <v>16</v>
      </c>
      <c r="C11" s="8" t="s">
        <v>17</v>
      </c>
      <c r="D11" s="39" t="s">
        <v>18</v>
      </c>
      <c r="E11" s="6" t="s">
        <v>19</v>
      </c>
      <c r="F11" s="3"/>
    </row>
    <row r="12" spans="1:6" s="25" customFormat="1" ht="75.75" thickBot="1" x14ac:dyDescent="0.3">
      <c r="A12" s="31">
        <v>6</v>
      </c>
      <c r="B12" s="13" t="s">
        <v>136</v>
      </c>
      <c r="C12" s="4" t="s">
        <v>195</v>
      </c>
      <c r="D12" s="40" t="s">
        <v>20</v>
      </c>
      <c r="E12" s="1" t="s">
        <v>21</v>
      </c>
      <c r="F12" s="17" t="s">
        <v>125</v>
      </c>
    </row>
    <row r="13" spans="1:6" s="25" customFormat="1" ht="18" customHeight="1" x14ac:dyDescent="0.25">
      <c r="A13" s="12"/>
      <c r="B13" s="12"/>
      <c r="C13" s="12"/>
      <c r="D13" s="37"/>
      <c r="E13" s="12"/>
      <c r="F13" s="14"/>
    </row>
  </sheetData>
  <mergeCells count="3">
    <mergeCell ref="A1:F1"/>
    <mergeCell ref="A2:F2"/>
    <mergeCell ref="A4:B4"/>
  </mergeCells>
  <conditionalFormatting sqref="A5">
    <cfRule type="cellIs" dxfId="10" priority="11" stopIfTrue="1" operator="equal">
      <formula>1</formula>
    </cfRule>
  </conditionalFormatting>
  <conditionalFormatting sqref="E7 B8:F12">
    <cfRule type="cellIs" dxfId="9" priority="10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B4E7-6E3B-45DD-B48A-2FBC1A7E2F1E}">
  <sheetPr>
    <tabColor rgb="FF92D050"/>
  </sheetPr>
  <dimension ref="A1:F17"/>
  <sheetViews>
    <sheetView zoomScaleNormal="100" workbookViewId="0">
      <selection activeCell="E14" sqref="E14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7" t="s">
        <v>51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28">
        <v>1</v>
      </c>
      <c r="B7" s="7" t="s">
        <v>38</v>
      </c>
      <c r="C7" s="8" t="s">
        <v>150</v>
      </c>
      <c r="D7" s="39" t="s">
        <v>151</v>
      </c>
      <c r="E7" s="6" t="s">
        <v>159</v>
      </c>
      <c r="F7" s="3">
        <v>2012</v>
      </c>
    </row>
    <row r="8" spans="1:6" s="25" customFormat="1" ht="18" customHeight="1" x14ac:dyDescent="0.25">
      <c r="A8" s="28">
        <v>2</v>
      </c>
      <c r="B8" s="7" t="s">
        <v>210</v>
      </c>
      <c r="C8" s="8" t="s">
        <v>211</v>
      </c>
      <c r="D8" s="39" t="s">
        <v>212</v>
      </c>
      <c r="E8" s="6" t="s">
        <v>213</v>
      </c>
      <c r="F8" s="3"/>
    </row>
    <row r="9" spans="1:6" s="25" customFormat="1" ht="18" customHeight="1" x14ac:dyDescent="0.25">
      <c r="A9" s="28">
        <v>3</v>
      </c>
      <c r="B9" s="7" t="s">
        <v>134</v>
      </c>
      <c r="C9" s="8" t="s">
        <v>52</v>
      </c>
      <c r="D9" s="39" t="s">
        <v>53</v>
      </c>
      <c r="E9" s="6" t="s">
        <v>54</v>
      </c>
      <c r="F9" s="3">
        <v>1958</v>
      </c>
    </row>
    <row r="10" spans="1:6" s="25" customFormat="1" ht="18" customHeight="1" x14ac:dyDescent="0.25">
      <c r="A10" s="28">
        <v>4</v>
      </c>
      <c r="B10" s="7" t="s">
        <v>152</v>
      </c>
      <c r="C10" s="8" t="s">
        <v>55</v>
      </c>
      <c r="D10" s="39" t="s">
        <v>56</v>
      </c>
      <c r="E10" s="6" t="s">
        <v>57</v>
      </c>
      <c r="F10" s="3">
        <v>1990</v>
      </c>
    </row>
    <row r="11" spans="1:6" s="25" customFormat="1" ht="18" customHeight="1" x14ac:dyDescent="0.25">
      <c r="A11" s="28">
        <v>5</v>
      </c>
      <c r="B11" s="7" t="s">
        <v>140</v>
      </c>
      <c r="C11" s="8" t="s">
        <v>24</v>
      </c>
      <c r="D11" s="39" t="s">
        <v>197</v>
      </c>
      <c r="E11" s="6" t="s">
        <v>198</v>
      </c>
      <c r="F11" s="3">
        <v>2011</v>
      </c>
    </row>
    <row r="12" spans="1:6" s="25" customFormat="1" ht="18" customHeight="1" x14ac:dyDescent="0.25">
      <c r="A12" s="28">
        <v>6</v>
      </c>
      <c r="B12" s="7" t="s">
        <v>15</v>
      </c>
      <c r="C12" s="8" t="s">
        <v>153</v>
      </c>
      <c r="D12" s="39" t="s">
        <v>197</v>
      </c>
      <c r="E12" s="6" t="s">
        <v>199</v>
      </c>
      <c r="F12" s="3">
        <v>2011</v>
      </c>
    </row>
    <row r="13" spans="1:6" s="25" customFormat="1" ht="18" customHeight="1" x14ac:dyDescent="0.25">
      <c r="A13" s="28">
        <v>7</v>
      </c>
      <c r="B13" s="7" t="s">
        <v>16</v>
      </c>
      <c r="C13" s="8" t="s">
        <v>24</v>
      </c>
      <c r="D13" s="39" t="s">
        <v>197</v>
      </c>
      <c r="E13" s="6" t="s">
        <v>200</v>
      </c>
      <c r="F13" s="3">
        <v>2011</v>
      </c>
    </row>
    <row r="14" spans="1:6" s="25" customFormat="1" ht="18" customHeight="1" x14ac:dyDescent="0.25">
      <c r="A14" s="28">
        <v>8</v>
      </c>
      <c r="B14" s="7" t="s">
        <v>155</v>
      </c>
      <c r="C14" s="8" t="s">
        <v>156</v>
      </c>
      <c r="D14" s="39" t="s">
        <v>157</v>
      </c>
      <c r="E14" s="6" t="s">
        <v>214</v>
      </c>
      <c r="F14" s="3">
        <v>2011</v>
      </c>
    </row>
    <row r="15" spans="1:6" s="25" customFormat="1" ht="18" customHeight="1" x14ac:dyDescent="0.25">
      <c r="A15" s="28">
        <v>9</v>
      </c>
      <c r="B15" s="7" t="s">
        <v>158</v>
      </c>
      <c r="C15" s="8" t="s">
        <v>60</v>
      </c>
      <c r="D15" s="39" t="s">
        <v>61</v>
      </c>
      <c r="E15" s="6" t="s">
        <v>62</v>
      </c>
      <c r="F15" s="3">
        <v>1994</v>
      </c>
    </row>
    <row r="16" spans="1:6" s="25" customFormat="1" ht="75" customHeight="1" thickBot="1" x14ac:dyDescent="0.3">
      <c r="A16" s="31">
        <v>10</v>
      </c>
      <c r="B16" s="13" t="s">
        <v>149</v>
      </c>
      <c r="C16" s="4" t="s">
        <v>154</v>
      </c>
      <c r="D16" s="40" t="s">
        <v>197</v>
      </c>
      <c r="E16" s="1" t="s">
        <v>201</v>
      </c>
      <c r="F16" s="17" t="s">
        <v>125</v>
      </c>
    </row>
    <row r="17" spans="1:6" s="25" customFormat="1" ht="18" customHeight="1" x14ac:dyDescent="0.25">
      <c r="A17" s="12"/>
      <c r="B17" s="12"/>
      <c r="C17" s="12"/>
      <c r="D17" s="37"/>
      <c r="E17" s="12"/>
      <c r="F17" s="14"/>
    </row>
  </sheetData>
  <mergeCells count="3">
    <mergeCell ref="A1:F1"/>
    <mergeCell ref="A2:F2"/>
    <mergeCell ref="A4:B4"/>
  </mergeCells>
  <conditionalFormatting sqref="A5">
    <cfRule type="cellIs" dxfId="8" priority="6" stopIfTrue="1" operator="equal">
      <formula>1</formula>
    </cfRule>
  </conditionalFormatting>
  <conditionalFormatting sqref="B7:F16">
    <cfRule type="cellIs" dxfId="7" priority="5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0DB4-4F6E-4E87-B310-A7076980C244}">
  <sheetPr>
    <tabColor rgb="FF92D050"/>
  </sheetPr>
  <dimension ref="A1:F16"/>
  <sheetViews>
    <sheetView zoomScaleNormal="100" workbookViewId="0">
      <selection activeCell="E14" sqref="E14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7" t="s">
        <v>37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28">
        <v>1</v>
      </c>
      <c r="B7" s="29" t="s">
        <v>38</v>
      </c>
      <c r="C7" s="5" t="s">
        <v>39</v>
      </c>
      <c r="D7" s="39" t="s">
        <v>139</v>
      </c>
      <c r="E7" s="6" t="s">
        <v>123</v>
      </c>
      <c r="F7" s="30">
        <v>2009</v>
      </c>
    </row>
    <row r="8" spans="1:6" s="25" customFormat="1" ht="18" customHeight="1" x14ac:dyDescent="0.25">
      <c r="A8" s="28">
        <v>2</v>
      </c>
      <c r="B8" s="7" t="s">
        <v>134</v>
      </c>
      <c r="C8" s="8" t="s">
        <v>41</v>
      </c>
      <c r="D8" s="39" t="s">
        <v>42</v>
      </c>
      <c r="E8" s="6" t="s">
        <v>43</v>
      </c>
      <c r="F8" s="3">
        <v>1990</v>
      </c>
    </row>
    <row r="9" spans="1:6" s="25" customFormat="1" ht="18" customHeight="1" x14ac:dyDescent="0.25">
      <c r="A9" s="28">
        <v>3</v>
      </c>
      <c r="B9" s="7" t="s">
        <v>44</v>
      </c>
      <c r="C9" s="8" t="s">
        <v>129</v>
      </c>
      <c r="D9" s="39" t="s">
        <v>130</v>
      </c>
      <c r="E9" s="6" t="s">
        <v>131</v>
      </c>
      <c r="F9" s="3">
        <v>2010</v>
      </c>
    </row>
    <row r="10" spans="1:6" s="25" customFormat="1" ht="18" customHeight="1" x14ac:dyDescent="0.25">
      <c r="A10" s="28">
        <v>4</v>
      </c>
      <c r="B10" s="7" t="s">
        <v>140</v>
      </c>
      <c r="C10" s="8" t="s">
        <v>141</v>
      </c>
      <c r="D10" s="39" t="s">
        <v>142</v>
      </c>
      <c r="E10" s="6" t="s">
        <v>215</v>
      </c>
      <c r="F10" s="3">
        <v>2010</v>
      </c>
    </row>
    <row r="11" spans="1:6" s="25" customFormat="1" ht="18" customHeight="1" x14ac:dyDescent="0.25">
      <c r="A11" s="28">
        <v>5</v>
      </c>
      <c r="B11" s="7" t="s">
        <v>15</v>
      </c>
      <c r="C11" s="8" t="s">
        <v>143</v>
      </c>
      <c r="D11" s="39" t="s">
        <v>144</v>
      </c>
      <c r="E11" s="6" t="s">
        <v>145</v>
      </c>
      <c r="F11" s="3">
        <v>2001</v>
      </c>
    </row>
    <row r="12" spans="1:6" s="25" customFormat="1" ht="18" customHeight="1" x14ac:dyDescent="0.25">
      <c r="A12" s="28">
        <v>6</v>
      </c>
      <c r="B12" s="7" t="s">
        <v>16</v>
      </c>
      <c r="C12" s="8" t="s">
        <v>47</v>
      </c>
      <c r="D12" s="39" t="s">
        <v>48</v>
      </c>
      <c r="E12" s="6" t="s">
        <v>49</v>
      </c>
      <c r="F12" s="3">
        <v>1962</v>
      </c>
    </row>
    <row r="13" spans="1:6" s="25" customFormat="1" ht="18" customHeight="1" x14ac:dyDescent="0.25">
      <c r="A13" s="28">
        <v>7</v>
      </c>
      <c r="B13" s="7" t="s">
        <v>146</v>
      </c>
      <c r="C13" s="8" t="s">
        <v>147</v>
      </c>
      <c r="D13" s="39" t="s">
        <v>202</v>
      </c>
      <c r="E13" s="6" t="s">
        <v>216</v>
      </c>
      <c r="F13" s="3">
        <v>2010</v>
      </c>
    </row>
    <row r="14" spans="1:6" s="25" customFormat="1" ht="18" customHeight="1" x14ac:dyDescent="0.25">
      <c r="A14" s="28">
        <v>8</v>
      </c>
      <c r="B14" s="7" t="s">
        <v>148</v>
      </c>
      <c r="C14" s="8" t="s">
        <v>147</v>
      </c>
      <c r="D14" s="39" t="s">
        <v>202</v>
      </c>
      <c r="E14" s="6" t="s">
        <v>217</v>
      </c>
      <c r="F14" s="3">
        <v>2010</v>
      </c>
    </row>
    <row r="15" spans="1:6" s="25" customFormat="1" thickBot="1" x14ac:dyDescent="0.3">
      <c r="A15" s="31">
        <v>9</v>
      </c>
      <c r="B15" s="13" t="s">
        <v>149</v>
      </c>
      <c r="C15" s="4" t="s">
        <v>203</v>
      </c>
      <c r="D15" s="40" t="s">
        <v>204</v>
      </c>
      <c r="E15" s="1" t="s">
        <v>205</v>
      </c>
      <c r="F15" s="17" t="s">
        <v>125</v>
      </c>
    </row>
    <row r="16" spans="1:6" s="25" customFormat="1" ht="18" customHeight="1" x14ac:dyDescent="0.25">
      <c r="A16" s="12"/>
      <c r="B16" s="12"/>
      <c r="C16" s="12"/>
      <c r="D16" s="37"/>
      <c r="E16" s="32"/>
      <c r="F16" s="14"/>
    </row>
  </sheetData>
  <mergeCells count="3">
    <mergeCell ref="A1:F1"/>
    <mergeCell ref="A2:F2"/>
    <mergeCell ref="A4:B4"/>
  </mergeCells>
  <conditionalFormatting sqref="A5">
    <cfRule type="cellIs" dxfId="6" priority="8" stopIfTrue="1" operator="equal">
      <formula>1</formula>
    </cfRule>
  </conditionalFormatting>
  <conditionalFormatting sqref="B8:F15">
    <cfRule type="cellIs" dxfId="5" priority="7" stopIfTrue="1" operator="equal">
      <formula>0</formula>
    </cfRule>
  </conditionalFormatting>
  <conditionalFormatting sqref="E7">
    <cfRule type="cellIs" dxfId="4" priority="10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F4F6-9257-488D-A74E-0CCFC813AAB7}">
  <sheetPr>
    <tabColor rgb="FF00B0F0"/>
  </sheetPr>
  <dimension ref="A1:F22"/>
  <sheetViews>
    <sheetView zoomScaleNormal="100" workbookViewId="0">
      <selection activeCell="F12" sqref="F12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6" t="s">
        <v>99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28">
        <v>1</v>
      </c>
      <c r="B7" s="7" t="s">
        <v>160</v>
      </c>
      <c r="C7" s="8" t="s">
        <v>100</v>
      </c>
      <c r="D7" s="39" t="s">
        <v>175</v>
      </c>
      <c r="E7" s="6" t="s">
        <v>102</v>
      </c>
      <c r="F7" s="3">
        <v>1970</v>
      </c>
    </row>
    <row r="8" spans="1:6" s="25" customFormat="1" ht="18" customHeight="1" x14ac:dyDescent="0.25">
      <c r="A8" s="28">
        <v>2</v>
      </c>
      <c r="B8" s="7" t="s">
        <v>161</v>
      </c>
      <c r="C8" s="8" t="s">
        <v>103</v>
      </c>
      <c r="D8" s="39" t="s">
        <v>176</v>
      </c>
      <c r="E8" s="6" t="s">
        <v>104</v>
      </c>
      <c r="F8" s="3">
        <v>1989</v>
      </c>
    </row>
    <row r="9" spans="1:6" s="25" customFormat="1" ht="18" customHeight="1" x14ac:dyDescent="0.25">
      <c r="A9" s="28">
        <v>3</v>
      </c>
      <c r="B9" s="7" t="s">
        <v>162</v>
      </c>
      <c r="C9" s="8" t="s">
        <v>103</v>
      </c>
      <c r="D9" s="39" t="s">
        <v>176</v>
      </c>
      <c r="E9" s="6" t="s">
        <v>105</v>
      </c>
      <c r="F9" s="3">
        <v>1989</v>
      </c>
    </row>
    <row r="10" spans="1:6" s="25" customFormat="1" ht="18" customHeight="1" x14ac:dyDescent="0.25">
      <c r="A10" s="28">
        <v>4</v>
      </c>
      <c r="B10" s="7" t="s">
        <v>134</v>
      </c>
      <c r="C10" s="43" t="s">
        <v>177</v>
      </c>
      <c r="D10" s="39" t="s">
        <v>218</v>
      </c>
      <c r="E10" s="6" t="s">
        <v>219</v>
      </c>
      <c r="F10" s="3">
        <v>2009</v>
      </c>
    </row>
    <row r="11" spans="1:6" s="25" customFormat="1" ht="18" customHeight="1" x14ac:dyDescent="0.25">
      <c r="A11" s="28">
        <v>5</v>
      </c>
      <c r="B11" s="7" t="s">
        <v>152</v>
      </c>
      <c r="C11" s="8" t="s">
        <v>106</v>
      </c>
      <c r="D11" s="39" t="s">
        <v>178</v>
      </c>
      <c r="E11" s="6" t="s">
        <v>107</v>
      </c>
      <c r="F11" s="3">
        <v>1984</v>
      </c>
    </row>
    <row r="12" spans="1:6" s="25" customFormat="1" ht="18" customHeight="1" x14ac:dyDescent="0.25">
      <c r="A12" s="28">
        <v>6</v>
      </c>
      <c r="B12" s="7" t="s">
        <v>140</v>
      </c>
      <c r="C12" s="8" t="s">
        <v>220</v>
      </c>
      <c r="D12" s="39" t="s">
        <v>221</v>
      </c>
      <c r="E12" s="6" t="s">
        <v>222</v>
      </c>
      <c r="F12" s="3">
        <v>2011</v>
      </c>
    </row>
    <row r="13" spans="1:6" s="25" customFormat="1" ht="18" customHeight="1" x14ac:dyDescent="0.25">
      <c r="A13" s="28">
        <v>7</v>
      </c>
      <c r="B13" s="7" t="s">
        <v>179</v>
      </c>
      <c r="C13" s="8" t="s">
        <v>108</v>
      </c>
      <c r="D13" s="39" t="s">
        <v>180</v>
      </c>
      <c r="E13" s="6" t="s">
        <v>109</v>
      </c>
      <c r="F13" s="3">
        <v>1993</v>
      </c>
    </row>
    <row r="14" spans="1:6" s="25" customFormat="1" ht="18" customHeight="1" x14ac:dyDescent="0.25">
      <c r="A14" s="28">
        <v>8</v>
      </c>
      <c r="B14" s="7" t="s">
        <v>15</v>
      </c>
      <c r="C14" s="43" t="s">
        <v>181</v>
      </c>
      <c r="D14" s="39" t="s">
        <v>182</v>
      </c>
      <c r="E14" s="6" t="s">
        <v>183</v>
      </c>
      <c r="F14" s="3">
        <v>2007</v>
      </c>
    </row>
    <row r="15" spans="1:6" s="25" customFormat="1" ht="18" customHeight="1" x14ac:dyDescent="0.25">
      <c r="A15" s="28">
        <v>9</v>
      </c>
      <c r="B15" s="7" t="s">
        <v>46</v>
      </c>
      <c r="C15" s="8" t="s">
        <v>110</v>
      </c>
      <c r="D15" s="39" t="s">
        <v>184</v>
      </c>
      <c r="E15" s="6" t="s">
        <v>111</v>
      </c>
      <c r="F15" s="3">
        <v>1994</v>
      </c>
    </row>
    <row r="16" spans="1:6" s="25" customFormat="1" ht="18" customHeight="1" x14ac:dyDescent="0.25">
      <c r="A16" s="28">
        <v>10</v>
      </c>
      <c r="B16" s="7" t="s">
        <v>16</v>
      </c>
      <c r="C16" s="8" t="s">
        <v>58</v>
      </c>
      <c r="D16" s="39" t="s">
        <v>185</v>
      </c>
      <c r="E16" s="6" t="s">
        <v>112</v>
      </c>
      <c r="F16" s="3">
        <v>1999</v>
      </c>
    </row>
    <row r="17" spans="1:6" s="25" customFormat="1" ht="18" customHeight="1" x14ac:dyDescent="0.25">
      <c r="A17" s="28">
        <v>11</v>
      </c>
      <c r="B17" s="7" t="s">
        <v>50</v>
      </c>
      <c r="C17" s="8" t="s">
        <v>113</v>
      </c>
      <c r="D17" s="39" t="s">
        <v>186</v>
      </c>
      <c r="E17" s="6" t="s">
        <v>114</v>
      </c>
      <c r="F17" s="3">
        <v>1998</v>
      </c>
    </row>
    <row r="18" spans="1:6" s="25" customFormat="1" ht="18" customHeight="1" x14ac:dyDescent="0.25">
      <c r="A18" s="28">
        <v>12</v>
      </c>
      <c r="B18" s="7" t="s">
        <v>146</v>
      </c>
      <c r="C18" s="8" t="s">
        <v>59</v>
      </c>
      <c r="D18" s="39" t="s">
        <v>187</v>
      </c>
      <c r="E18" s="6" t="s">
        <v>115</v>
      </c>
      <c r="F18" s="3">
        <v>2018</v>
      </c>
    </row>
    <row r="19" spans="1:6" s="25" customFormat="1" ht="18" customHeight="1" x14ac:dyDescent="0.25">
      <c r="A19" s="28">
        <v>13</v>
      </c>
      <c r="B19" s="7" t="s">
        <v>188</v>
      </c>
      <c r="C19" s="8" t="s">
        <v>116</v>
      </c>
      <c r="D19" s="39" t="s">
        <v>189</v>
      </c>
      <c r="E19" s="6" t="s">
        <v>117</v>
      </c>
      <c r="F19" s="3">
        <v>1985</v>
      </c>
    </row>
    <row r="20" spans="1:6" s="25" customFormat="1" ht="18" customHeight="1" x14ac:dyDescent="0.25">
      <c r="A20" s="28">
        <v>14</v>
      </c>
      <c r="B20" s="7" t="s">
        <v>148</v>
      </c>
      <c r="C20" s="8" t="s">
        <v>118</v>
      </c>
      <c r="D20" s="39" t="s">
        <v>190</v>
      </c>
      <c r="E20" s="6" t="s">
        <v>119</v>
      </c>
      <c r="F20" s="3">
        <v>1998</v>
      </c>
    </row>
    <row r="21" spans="1:6" s="25" customFormat="1" ht="18" customHeight="1" x14ac:dyDescent="0.25">
      <c r="A21" s="28">
        <v>15</v>
      </c>
      <c r="B21" s="7" t="s">
        <v>98</v>
      </c>
      <c r="C21" s="8" t="s">
        <v>101</v>
      </c>
      <c r="D21" s="39" t="s">
        <v>191</v>
      </c>
      <c r="E21" s="6" t="s">
        <v>120</v>
      </c>
      <c r="F21" s="3" t="s">
        <v>125</v>
      </c>
    </row>
    <row r="22" spans="1:6" s="25" customFormat="1" ht="18" customHeight="1" thickBot="1" x14ac:dyDescent="0.3">
      <c r="A22" s="31">
        <v>16</v>
      </c>
      <c r="B22" s="13" t="s">
        <v>192</v>
      </c>
      <c r="C22" s="44" t="s">
        <v>193</v>
      </c>
      <c r="D22" s="40" t="s">
        <v>209</v>
      </c>
      <c r="E22" s="1" t="s">
        <v>208</v>
      </c>
      <c r="F22" s="17">
        <v>2008</v>
      </c>
    </row>
  </sheetData>
  <mergeCells count="3">
    <mergeCell ref="A4:B4"/>
    <mergeCell ref="A1:F1"/>
    <mergeCell ref="A2:F2"/>
  </mergeCells>
  <conditionalFormatting sqref="A5">
    <cfRule type="cellIs" dxfId="3" priority="2" stopIfTrue="1" operator="equal">
      <formula>1</formula>
    </cfRule>
  </conditionalFormatting>
  <conditionalFormatting sqref="B7:F22">
    <cfRule type="cellIs" dxfId="2" priority="1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9663-F71F-4002-8601-6F1C5E7099C6}">
  <sheetPr>
    <tabColor rgb="FF00B0F0"/>
  </sheetPr>
  <dimension ref="A1:F24"/>
  <sheetViews>
    <sheetView tabSelected="1" topLeftCell="A13" zoomScaleNormal="100" workbookViewId="0">
      <selection activeCell="C23" sqref="C23"/>
    </sheetView>
  </sheetViews>
  <sheetFormatPr defaultColWidth="8.75" defaultRowHeight="15.75" x14ac:dyDescent="0.25"/>
  <cols>
    <col min="1" max="1" width="4.5" style="12" bestFit="1" customWidth="1"/>
    <col min="2" max="2" width="18.5" style="12" bestFit="1" customWidth="1"/>
    <col min="3" max="3" width="29.75" style="12" customWidth="1"/>
    <col min="4" max="4" width="39.375" style="37" customWidth="1"/>
    <col min="5" max="5" width="8.5" style="12" bestFit="1" customWidth="1"/>
    <col min="6" max="6" width="9.875" style="14" bestFit="1" customWidth="1"/>
    <col min="7" max="16384" width="8.75" style="16"/>
  </cols>
  <sheetData>
    <row r="1" spans="1:6" ht="21" x14ac:dyDescent="0.25">
      <c r="A1" s="48" t="s">
        <v>22</v>
      </c>
      <c r="B1" s="48"/>
      <c r="C1" s="48"/>
      <c r="D1" s="48"/>
      <c r="E1" s="48"/>
      <c r="F1" s="48"/>
    </row>
    <row r="2" spans="1:6" ht="18.75" x14ac:dyDescent="0.25">
      <c r="A2" s="49" t="s">
        <v>196</v>
      </c>
      <c r="B2" s="49"/>
      <c r="C2" s="49"/>
      <c r="D2" s="49"/>
      <c r="E2" s="49"/>
      <c r="F2" s="49"/>
    </row>
    <row r="3" spans="1:6" ht="16.5" thickBot="1" x14ac:dyDescent="0.3">
      <c r="A3" s="15"/>
      <c r="B3" s="15"/>
      <c r="C3" s="15"/>
      <c r="D3" s="35"/>
      <c r="E3" s="15"/>
      <c r="F3" s="2"/>
    </row>
    <row r="4" spans="1:6" s="25" customFormat="1" ht="26.25" x14ac:dyDescent="0.25">
      <c r="A4" s="50" t="s">
        <v>0</v>
      </c>
      <c r="B4" s="51"/>
      <c r="C4" s="46" t="s">
        <v>63</v>
      </c>
      <c r="D4" s="36"/>
      <c r="E4" s="23"/>
      <c r="F4" s="24"/>
    </row>
    <row r="5" spans="1:6" s="25" customFormat="1" ht="18" customHeight="1" x14ac:dyDescent="0.25">
      <c r="A5" s="26"/>
      <c r="B5" s="12"/>
      <c r="C5" s="12"/>
      <c r="D5" s="37"/>
      <c r="E5" s="12"/>
      <c r="F5" s="27"/>
    </row>
    <row r="6" spans="1:6" s="25" customFormat="1" ht="18" customHeight="1" x14ac:dyDescent="0.25">
      <c r="A6" s="28" t="s">
        <v>1</v>
      </c>
      <c r="B6" s="29" t="s">
        <v>2</v>
      </c>
      <c r="C6" s="29" t="s">
        <v>3</v>
      </c>
      <c r="D6" s="38" t="s">
        <v>4</v>
      </c>
      <c r="E6" s="29" t="s">
        <v>5</v>
      </c>
      <c r="F6" s="30" t="s">
        <v>6</v>
      </c>
    </row>
    <row r="7" spans="1:6" s="25" customFormat="1" ht="18" customHeight="1" x14ac:dyDescent="0.25">
      <c r="A7" s="33">
        <v>1</v>
      </c>
      <c r="B7" s="9" t="s">
        <v>160</v>
      </c>
      <c r="C7" s="10" t="s">
        <v>64</v>
      </c>
      <c r="D7" s="41" t="s">
        <v>65</v>
      </c>
      <c r="E7" s="11" t="s">
        <v>66</v>
      </c>
      <c r="F7" s="18">
        <v>1992</v>
      </c>
    </row>
    <row r="8" spans="1:6" s="25" customFormat="1" ht="18" customHeight="1" x14ac:dyDescent="0.25">
      <c r="A8" s="33">
        <v>2</v>
      </c>
      <c r="B8" s="9" t="s">
        <v>161</v>
      </c>
      <c r="C8" s="10" t="s">
        <v>40</v>
      </c>
      <c r="D8" s="41" t="s">
        <v>67</v>
      </c>
      <c r="E8" s="11" t="s">
        <v>68</v>
      </c>
      <c r="F8" s="18">
        <v>2004</v>
      </c>
    </row>
    <row r="9" spans="1:6" s="25" customFormat="1" ht="18" customHeight="1" x14ac:dyDescent="0.25">
      <c r="A9" s="33">
        <v>3</v>
      </c>
      <c r="B9" s="9" t="s">
        <v>162</v>
      </c>
      <c r="C9" s="10" t="s">
        <v>206</v>
      </c>
      <c r="D9" s="41" t="s">
        <v>224</v>
      </c>
      <c r="E9" s="11" t="s">
        <v>223</v>
      </c>
      <c r="F9" s="18">
        <v>2008</v>
      </c>
    </row>
    <row r="10" spans="1:6" s="25" customFormat="1" ht="18" customHeight="1" x14ac:dyDescent="0.25">
      <c r="A10" s="33">
        <v>4</v>
      </c>
      <c r="B10" s="9" t="s">
        <v>134</v>
      </c>
      <c r="C10" s="10" t="s">
        <v>69</v>
      </c>
      <c r="D10" s="41" t="s">
        <v>70</v>
      </c>
      <c r="E10" s="11" t="s">
        <v>71</v>
      </c>
      <c r="F10" s="18">
        <v>1987</v>
      </c>
    </row>
    <row r="11" spans="1:6" s="25" customFormat="1" ht="18" customHeight="1" x14ac:dyDescent="0.25">
      <c r="A11" s="33">
        <v>5</v>
      </c>
      <c r="B11" s="9" t="s">
        <v>152</v>
      </c>
      <c r="C11" s="10" t="s">
        <v>69</v>
      </c>
      <c r="D11" s="41" t="s">
        <v>70</v>
      </c>
      <c r="E11" s="11" t="s">
        <v>72</v>
      </c>
      <c r="F11" s="18">
        <v>1987</v>
      </c>
    </row>
    <row r="12" spans="1:6" s="25" customFormat="1" ht="18" customHeight="1" x14ac:dyDescent="0.25">
      <c r="A12" s="33">
        <v>6</v>
      </c>
      <c r="B12" s="9" t="s">
        <v>163</v>
      </c>
      <c r="C12" s="10" t="s">
        <v>69</v>
      </c>
      <c r="D12" s="41" t="s">
        <v>73</v>
      </c>
      <c r="E12" s="11" t="s">
        <v>74</v>
      </c>
      <c r="F12" s="18">
        <v>1987</v>
      </c>
    </row>
    <row r="13" spans="1:6" s="25" customFormat="1" ht="18" customHeight="1" x14ac:dyDescent="0.25">
      <c r="A13" s="33">
        <v>7</v>
      </c>
      <c r="B13" s="9" t="s">
        <v>164</v>
      </c>
      <c r="C13" s="10" t="s">
        <v>45</v>
      </c>
      <c r="D13" s="41" t="s">
        <v>75</v>
      </c>
      <c r="E13" s="11" t="s">
        <v>76</v>
      </c>
      <c r="F13" s="18">
        <v>2000</v>
      </c>
    </row>
    <row r="14" spans="1:6" s="25" customFormat="1" ht="18" customHeight="1" x14ac:dyDescent="0.25">
      <c r="A14" s="33">
        <v>8</v>
      </c>
      <c r="B14" s="9" t="s">
        <v>165</v>
      </c>
      <c r="C14" s="10" t="s">
        <v>77</v>
      </c>
      <c r="D14" s="41" t="s">
        <v>166</v>
      </c>
      <c r="E14" s="11" t="s">
        <v>78</v>
      </c>
      <c r="F14" s="18">
        <v>1988</v>
      </c>
    </row>
    <row r="15" spans="1:6" s="25" customFormat="1" ht="18" customHeight="1" x14ac:dyDescent="0.25">
      <c r="A15" s="33">
        <v>9</v>
      </c>
      <c r="B15" s="9" t="s">
        <v>15</v>
      </c>
      <c r="C15" s="10" t="s">
        <v>79</v>
      </c>
      <c r="D15" s="41" t="s">
        <v>80</v>
      </c>
      <c r="E15" s="11" t="s">
        <v>81</v>
      </c>
      <c r="F15" s="18">
        <v>1973</v>
      </c>
    </row>
    <row r="16" spans="1:6" s="25" customFormat="1" ht="18" customHeight="1" x14ac:dyDescent="0.25">
      <c r="A16" s="33">
        <v>10</v>
      </c>
      <c r="B16" s="9" t="s">
        <v>46</v>
      </c>
      <c r="C16" s="10" t="s">
        <v>82</v>
      </c>
      <c r="D16" s="41" t="s">
        <v>83</v>
      </c>
      <c r="E16" s="11" t="s">
        <v>84</v>
      </c>
      <c r="F16" s="18">
        <v>1994</v>
      </c>
    </row>
    <row r="17" spans="1:6" s="25" customFormat="1" ht="18" customHeight="1" x14ac:dyDescent="0.25">
      <c r="A17" s="33">
        <v>11</v>
      </c>
      <c r="B17" s="9" t="s">
        <v>16</v>
      </c>
      <c r="C17" s="10" t="s">
        <v>85</v>
      </c>
      <c r="D17" s="41" t="s">
        <v>86</v>
      </c>
      <c r="E17" s="11" t="s">
        <v>87</v>
      </c>
      <c r="F17" s="18">
        <v>1986</v>
      </c>
    </row>
    <row r="18" spans="1:6" s="25" customFormat="1" ht="18" customHeight="1" x14ac:dyDescent="0.25">
      <c r="A18" s="33">
        <v>12</v>
      </c>
      <c r="B18" s="9" t="s">
        <v>50</v>
      </c>
      <c r="C18" s="10" t="s">
        <v>88</v>
      </c>
      <c r="D18" s="41" t="s">
        <v>89</v>
      </c>
      <c r="E18" s="11" t="s">
        <v>90</v>
      </c>
      <c r="F18" s="18">
        <v>1984</v>
      </c>
    </row>
    <row r="19" spans="1:6" s="25" customFormat="1" ht="18" customHeight="1" x14ac:dyDescent="0.25">
      <c r="A19" s="33">
        <v>13</v>
      </c>
      <c r="B19" s="9" t="s">
        <v>167</v>
      </c>
      <c r="C19" s="10" t="s">
        <v>91</v>
      </c>
      <c r="D19" s="41" t="s">
        <v>124</v>
      </c>
      <c r="E19" s="11" t="s">
        <v>92</v>
      </c>
      <c r="F19" s="18">
        <v>1987</v>
      </c>
    </row>
    <row r="20" spans="1:6" s="25" customFormat="1" ht="18" customHeight="1" x14ac:dyDescent="0.25">
      <c r="A20" s="33">
        <v>14</v>
      </c>
      <c r="B20" s="9" t="s">
        <v>168</v>
      </c>
      <c r="C20" s="10" t="s">
        <v>93</v>
      </c>
      <c r="D20" s="41" t="s">
        <v>94</v>
      </c>
      <c r="E20" s="11" t="s">
        <v>95</v>
      </c>
      <c r="F20" s="18">
        <v>1999</v>
      </c>
    </row>
    <row r="21" spans="1:6" s="25" customFormat="1" ht="18" customHeight="1" x14ac:dyDescent="0.25">
      <c r="A21" s="33">
        <v>15</v>
      </c>
      <c r="B21" s="9" t="s">
        <v>169</v>
      </c>
      <c r="C21" s="10" t="s">
        <v>96</v>
      </c>
      <c r="D21" s="41" t="s">
        <v>170</v>
      </c>
      <c r="E21" s="11" t="s">
        <v>97</v>
      </c>
      <c r="F21" s="18">
        <v>1997</v>
      </c>
    </row>
    <row r="22" spans="1:6" s="25" customFormat="1" ht="18" customHeight="1" x14ac:dyDescent="0.25">
      <c r="A22" s="33">
        <v>16</v>
      </c>
      <c r="B22" s="9" t="s">
        <v>98</v>
      </c>
      <c r="C22" s="10" t="s">
        <v>171</v>
      </c>
      <c r="D22" s="41" t="s">
        <v>172</v>
      </c>
      <c r="E22" s="11" t="s">
        <v>173</v>
      </c>
      <c r="F22" s="18" t="s">
        <v>125</v>
      </c>
    </row>
    <row r="23" spans="1:6" s="25" customFormat="1" ht="18" customHeight="1" thickBot="1" x14ac:dyDescent="0.3">
      <c r="A23" s="34">
        <v>17</v>
      </c>
      <c r="B23" s="19" t="s">
        <v>174</v>
      </c>
      <c r="C23" s="20" t="s">
        <v>226</v>
      </c>
      <c r="D23" s="42" t="s">
        <v>70</v>
      </c>
      <c r="E23" s="21" t="s">
        <v>225</v>
      </c>
      <c r="F23" s="22">
        <v>1986</v>
      </c>
    </row>
    <row r="24" spans="1:6" s="25" customFormat="1" ht="18" customHeight="1" x14ac:dyDescent="0.25">
      <c r="A24" s="12"/>
      <c r="B24" s="12"/>
      <c r="C24" s="12"/>
      <c r="D24" s="37"/>
      <c r="E24" s="12"/>
      <c r="F24" s="14"/>
    </row>
  </sheetData>
  <mergeCells count="3">
    <mergeCell ref="A4:B4"/>
    <mergeCell ref="A1:F1"/>
    <mergeCell ref="A2:F2"/>
  </mergeCells>
  <conditionalFormatting sqref="A5">
    <cfRule type="cellIs" dxfId="1" priority="4" stopIfTrue="1" operator="equal">
      <formula>1</formula>
    </cfRule>
  </conditionalFormatting>
  <conditionalFormatting sqref="B7:F23">
    <cfRule type="cellIs" dxfId="0" priority="3" stopIfTrue="1" operator="equal">
      <formula>0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6</vt:i4>
      </vt:variant>
    </vt:vector>
  </HeadingPairs>
  <TitlesOfParts>
    <vt:vector size="12" baseType="lpstr">
      <vt:lpstr>küçük kız</vt:lpstr>
      <vt:lpstr>küçük erkek</vt:lpstr>
      <vt:lpstr>yıldız kız</vt:lpstr>
      <vt:lpstr>yıldız erkek</vt:lpstr>
      <vt:lpstr>genç kız</vt:lpstr>
      <vt:lpstr>genç erkek</vt:lpstr>
      <vt:lpstr>'genç erkek'!Yazdırma_Başlıkları</vt:lpstr>
      <vt:lpstr>'genç kız'!Yazdırma_Başlıkları</vt:lpstr>
      <vt:lpstr>'küçük erkek'!Yazdırma_Başlıkları</vt:lpstr>
      <vt:lpstr>'küçük kız'!Yazdırma_Başlıkları</vt:lpstr>
      <vt:lpstr>'yıldız erkek'!Yazdırma_Başlıkları</vt:lpstr>
      <vt:lpstr>'yıldız kız'!Yazdırma_Başlıkları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Başaranel</dc:creator>
  <cp:lastModifiedBy>ASBiL</cp:lastModifiedBy>
  <cp:lastPrinted>2025-09-08T08:04:16Z</cp:lastPrinted>
  <dcterms:created xsi:type="dcterms:W3CDTF">2023-11-18T12:27:42Z</dcterms:created>
  <dcterms:modified xsi:type="dcterms:W3CDTF">2026-06-04T11:46:06Z</dcterms:modified>
</cp:coreProperties>
</file>